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4" i="1" l="1"/>
  <c r="B375" i="1" s="1"/>
  <c r="B376" i="1" s="1"/>
  <c r="B377" i="1" s="1"/>
  <c r="B378" i="1" s="1"/>
  <c r="B367" i="1"/>
  <c r="B368" i="1" s="1"/>
  <c r="B369" i="1" s="1"/>
  <c r="B370" i="1" s="1"/>
  <c r="B371" i="1" s="1"/>
  <c r="B360" i="1"/>
  <c r="B361" i="1" s="1"/>
  <c r="B362" i="1" s="1"/>
  <c r="B363" i="1" s="1"/>
  <c r="B364" i="1" s="1"/>
  <c r="B353" i="1"/>
  <c r="B354" i="1" s="1"/>
  <c r="B355" i="1" s="1"/>
  <c r="B356" i="1" s="1"/>
  <c r="B357" i="1" s="1"/>
  <c r="B347" i="1"/>
  <c r="B348" i="1" s="1"/>
  <c r="B349" i="1" s="1"/>
  <c r="B350" i="1" s="1"/>
  <c r="B346" i="1"/>
  <c r="B337" i="1"/>
  <c r="B338" i="1" s="1"/>
  <c r="B339" i="1" s="1"/>
  <c r="B340" i="1" s="1"/>
  <c r="B341" i="1" s="1"/>
  <c r="B330" i="1"/>
  <c r="B331" i="1" s="1"/>
  <c r="B332" i="1" s="1"/>
  <c r="B333" i="1" s="1"/>
  <c r="B334" i="1" s="1"/>
  <c r="B323" i="1"/>
  <c r="B324" i="1" s="1"/>
  <c r="B325" i="1" s="1"/>
  <c r="B326" i="1" s="1"/>
  <c r="B327" i="1" s="1"/>
  <c r="B316" i="1"/>
  <c r="B317" i="1" s="1"/>
  <c r="B318" i="1" s="1"/>
  <c r="B319" i="1" s="1"/>
  <c r="B320" i="1" s="1"/>
  <c r="B312" i="1"/>
  <c r="B313" i="1" s="1"/>
  <c r="B310" i="1"/>
  <c r="B311" i="1" s="1"/>
  <c r="B309" i="1"/>
  <c r="B302" i="1"/>
  <c r="B303" i="1" s="1"/>
  <c r="B304" i="1" s="1"/>
  <c r="B305" i="1" s="1"/>
  <c r="B306" i="1" s="1"/>
  <c r="B295" i="1"/>
  <c r="B296" i="1" s="1"/>
  <c r="B297" i="1" s="1"/>
  <c r="B298" i="1" s="1"/>
  <c r="B299" i="1" s="1"/>
  <c r="B288" i="1"/>
  <c r="B289" i="1" s="1"/>
  <c r="B290" i="1" s="1"/>
  <c r="B291" i="1" s="1"/>
  <c r="B292" i="1" s="1"/>
  <c r="B282" i="1"/>
  <c r="B283" i="1" s="1"/>
  <c r="B280" i="1"/>
  <c r="B281" i="1" s="1"/>
  <c r="B279" i="1"/>
  <c r="B272" i="1"/>
  <c r="B273" i="1" s="1"/>
  <c r="B274" i="1" s="1"/>
  <c r="B275" i="1" s="1"/>
  <c r="B276" i="1" s="1"/>
  <c r="B265" i="1"/>
  <c r="B266" i="1" s="1"/>
  <c r="B267" i="1" s="1"/>
  <c r="B268" i="1" s="1"/>
  <c r="B269" i="1" s="1"/>
  <c r="B261" i="1"/>
  <c r="B262" i="1" s="1"/>
  <c r="B259" i="1"/>
  <c r="B260" i="1" s="1"/>
  <c r="B258" i="1"/>
  <c r="B251" i="1"/>
  <c r="B252" i="1" s="1"/>
  <c r="B253" i="1" s="1"/>
  <c r="B254" i="1" s="1"/>
  <c r="B255" i="1" s="1"/>
  <c r="B244" i="1"/>
  <c r="B245" i="1" s="1"/>
  <c r="B246" i="1" s="1"/>
  <c r="B247" i="1" s="1"/>
  <c r="B248" i="1" s="1"/>
  <c r="B237" i="1"/>
  <c r="B238" i="1" s="1"/>
  <c r="B239" i="1" s="1"/>
  <c r="B240" i="1" s="1"/>
  <c r="B241" i="1" s="1"/>
  <c r="B233" i="1"/>
  <c r="B234" i="1" s="1"/>
  <c r="B231" i="1"/>
  <c r="B232" i="1" s="1"/>
  <c r="B230" i="1"/>
  <c r="B222" i="1"/>
  <c r="B223" i="1" s="1"/>
  <c r="B224" i="1" s="1"/>
  <c r="B225" i="1" s="1"/>
  <c r="B221" i="1"/>
  <c r="B1" i="1"/>
</calcChain>
</file>

<file path=xl/sharedStrings.xml><?xml version="1.0" encoding="utf-8"?>
<sst xmlns="http://schemas.openxmlformats.org/spreadsheetml/2006/main" count="2494" uniqueCount="358">
  <si>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</si>
  <si>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</si>
  <si>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</si>
  <si>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</si>
  <si>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</si>
  <si>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</si>
  <si>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</si>
  <si>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</si>
  <si>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</si>
  <si>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</si>
  <si>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</si>
  <si>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</si>
  <si>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</si>
  <si>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 xml:space="preserve">                                  </t>
  </si>
  <si>
    <t>L Van Vuuren</t>
  </si>
  <si>
    <t>D Phillips</t>
  </si>
  <si>
    <t>W</t>
  </si>
  <si>
    <t>2</t>
  </si>
  <si>
    <t>J Taylor</t>
  </si>
  <si>
    <t>S Sowden</t>
  </si>
  <si>
    <t>L</t>
  </si>
  <si>
    <t>0</t>
  </si>
  <si>
    <t>M Jarvis</t>
  </si>
  <si>
    <t>P Bramwell</t>
  </si>
  <si>
    <t>J Gaskell</t>
  </si>
  <si>
    <t>R Dalton</t>
  </si>
  <si>
    <t>P Hargreaves</t>
  </si>
  <si>
    <t>T Ealing</t>
  </si>
  <si>
    <t>R Shaw</t>
  </si>
  <si>
    <t>M H Lee</t>
  </si>
  <si>
    <t>S Cottrell</t>
  </si>
  <si>
    <t>S Preston</t>
  </si>
  <si>
    <t>E Kendall</t>
  </si>
  <si>
    <t>T Briggs</t>
  </si>
  <si>
    <t>M Waistell</t>
  </si>
  <si>
    <t>S Thomas</t>
  </si>
  <si>
    <t>J Forrest</t>
  </si>
  <si>
    <t>M Dunkley</t>
  </si>
  <si>
    <t>J Latimer</t>
  </si>
  <si>
    <t>C Roscoe</t>
  </si>
  <si>
    <t>G Dutton</t>
  </si>
  <si>
    <t>I Screeton</t>
  </si>
  <si>
    <t>J Green</t>
  </si>
  <si>
    <t>D Hudson</t>
  </si>
  <si>
    <t>K Thomas</t>
  </si>
  <si>
    <t>J Hough</t>
  </si>
  <si>
    <t>S Shaw</t>
  </si>
  <si>
    <t>S Edis</t>
  </si>
  <si>
    <t>P Hipkiss</t>
  </si>
  <si>
    <t>J Bernardes</t>
  </si>
  <si>
    <t>D</t>
  </si>
  <si>
    <t>1</t>
  </si>
  <si>
    <t>D Kirk</t>
  </si>
  <si>
    <t>J Bunting</t>
  </si>
  <si>
    <t>C Chambers</t>
  </si>
  <si>
    <t>R Quy</t>
  </si>
  <si>
    <t>D Chambers</t>
  </si>
  <si>
    <t>A Moseley</t>
  </si>
  <si>
    <t>R Devlin</t>
  </si>
  <si>
    <t>D Smith</t>
  </si>
  <si>
    <t>G Wilson</t>
  </si>
  <si>
    <t>M Garbett</t>
  </si>
  <si>
    <t>J Brelsford</t>
  </si>
  <si>
    <t>P Cammish</t>
  </si>
  <si>
    <t>I Van Vuuren</t>
  </si>
  <si>
    <t>R Moseley</t>
  </si>
  <si>
    <t>J Heston</t>
  </si>
  <si>
    <t>G Mc Arthur</t>
  </si>
  <si>
    <t>J Ward Allen</t>
  </si>
  <si>
    <t>N Thomson</t>
  </si>
  <si>
    <t>G Carlin</t>
  </si>
  <si>
    <t>M Bell</t>
  </si>
  <si>
    <t>D Whitlam</t>
  </si>
  <si>
    <t>P Tayor</t>
  </si>
  <si>
    <t>C Bentley</t>
  </si>
  <si>
    <t>A Foster</t>
  </si>
  <si>
    <t>T Barker</t>
  </si>
  <si>
    <t>BYE</t>
  </si>
  <si>
    <t>A R Anderson</t>
  </si>
  <si>
    <t>J Parkes</t>
  </si>
  <si>
    <t>J Thompson</t>
  </si>
  <si>
    <t>J Robson</t>
  </si>
  <si>
    <t>H Stewart</t>
  </si>
  <si>
    <t>E Burnett</t>
  </si>
  <si>
    <t>A Padley</t>
  </si>
  <si>
    <t>A Green</t>
  </si>
  <si>
    <t>J Wood</t>
  </si>
  <si>
    <t>W Pepper</t>
  </si>
  <si>
    <t>J Rutherford</t>
  </si>
  <si>
    <t>S Harris</t>
  </si>
  <si>
    <t>I Murdock</t>
  </si>
  <si>
    <t>A Kitson</t>
  </si>
  <si>
    <t>P Whiteley</t>
  </si>
  <si>
    <t>A Michalski</t>
  </si>
  <si>
    <t>J Heath</t>
  </si>
  <si>
    <t>P Tyler</t>
  </si>
  <si>
    <t>B Moore</t>
  </si>
  <si>
    <t>H Milliard</t>
  </si>
  <si>
    <t>B Trout</t>
  </si>
  <si>
    <t>M Baxter</t>
  </si>
  <si>
    <t>S McArthur</t>
  </si>
  <si>
    <t>A Medd</t>
  </si>
  <si>
    <t>S Sharman</t>
  </si>
  <si>
    <t>D Rawlings</t>
  </si>
  <si>
    <t>M Millns</t>
  </si>
  <si>
    <t xml:space="preserve">K Taylor </t>
  </si>
  <si>
    <t>A Roberts</t>
  </si>
  <si>
    <t xml:space="preserve">M Robinson </t>
  </si>
  <si>
    <t>B Grummitt</t>
  </si>
  <si>
    <t>C Dunnington</t>
  </si>
  <si>
    <t>L Robson</t>
  </si>
  <si>
    <t>P Baylis</t>
  </si>
  <si>
    <t>P Akers</t>
  </si>
  <si>
    <t>J P Greenwood</t>
  </si>
  <si>
    <t>A Medcalfe</t>
  </si>
  <si>
    <t>J West</t>
  </si>
  <si>
    <t>S Smith</t>
  </si>
  <si>
    <t>L Robinson</t>
  </si>
  <si>
    <t>G Fielding</t>
  </si>
  <si>
    <t>V Jones</t>
  </si>
  <si>
    <t>M Hope</t>
  </si>
  <si>
    <t>T Mason</t>
  </si>
  <si>
    <t>M Richardson</t>
  </si>
  <si>
    <t>R Emmerson</t>
  </si>
  <si>
    <t>T Oliver</t>
  </si>
  <si>
    <t>M Carter</t>
  </si>
  <si>
    <t>S Hipkiss</t>
  </si>
  <si>
    <t>B Ringham</t>
  </si>
  <si>
    <t>K Nixon</t>
  </si>
  <si>
    <t>B Dinsdale</t>
  </si>
  <si>
    <t>R Cheshire</t>
  </si>
  <si>
    <t>D Green</t>
  </si>
  <si>
    <t>P Renwick</t>
  </si>
  <si>
    <t>C Rice</t>
  </si>
  <si>
    <t>G Bowles</t>
  </si>
  <si>
    <t>P Pearce</t>
  </si>
  <si>
    <t>L Larman</t>
  </si>
  <si>
    <t>M Merritt</t>
  </si>
  <si>
    <t>A Smith</t>
  </si>
  <si>
    <t>G Hunt</t>
  </si>
  <si>
    <t>A S Greenwood</t>
  </si>
  <si>
    <t>B Mahbod</t>
  </si>
  <si>
    <t>D Ducker</t>
  </si>
  <si>
    <t>B Brown</t>
  </si>
  <si>
    <t>I Sugden</t>
  </si>
  <si>
    <t>I Waghorn</t>
  </si>
  <si>
    <t>R Birchall</t>
  </si>
  <si>
    <t>B Page</t>
  </si>
  <si>
    <t>P Thornton</t>
  </si>
  <si>
    <t>A Rodgers</t>
  </si>
  <si>
    <t>T Chapman</t>
  </si>
  <si>
    <t>L Allcock</t>
  </si>
  <si>
    <t>A Platts</t>
  </si>
  <si>
    <t>G Allwood</t>
  </si>
  <si>
    <t>G C Barker</t>
  </si>
  <si>
    <t>P Watson</t>
  </si>
  <si>
    <t>P Bryan</t>
  </si>
  <si>
    <t>S Carter</t>
  </si>
  <si>
    <t>A Watson</t>
  </si>
  <si>
    <t>M Wilson</t>
  </si>
  <si>
    <t>S Dodds</t>
  </si>
  <si>
    <t>P Walker</t>
  </si>
  <si>
    <t>B Linden</t>
  </si>
  <si>
    <t>P Croft</t>
  </si>
  <si>
    <t>A Dyson</t>
  </si>
  <si>
    <t>P Curl</t>
  </si>
  <si>
    <t>J Lines</t>
  </si>
  <si>
    <t>T Hammerton</t>
  </si>
  <si>
    <t>S Williams</t>
  </si>
  <si>
    <t>D Harrison</t>
  </si>
  <si>
    <t>P Scandrett</t>
  </si>
  <si>
    <t>C Ward</t>
  </si>
  <si>
    <t>J Allen</t>
  </si>
  <si>
    <t>P Bridger</t>
  </si>
  <si>
    <t>S Short</t>
  </si>
  <si>
    <t>A Parish</t>
  </si>
  <si>
    <t>S Shephard</t>
  </si>
  <si>
    <t>M Bentley</t>
  </si>
  <si>
    <t>F Shaw</t>
  </si>
  <si>
    <t>B Chapman</t>
  </si>
  <si>
    <t>A Cottrell</t>
  </si>
  <si>
    <t>A Lees</t>
  </si>
  <si>
    <t>A Mitchell</t>
  </si>
  <si>
    <t>C Gale</t>
  </si>
  <si>
    <t>T Ducker</t>
  </si>
  <si>
    <t>J Nell</t>
  </si>
  <si>
    <t>A Cargill</t>
  </si>
  <si>
    <t>A Wheatley</t>
  </si>
  <si>
    <t>J Daulton</t>
  </si>
  <si>
    <t>M Weston</t>
  </si>
  <si>
    <t>T Goodyear</t>
  </si>
  <si>
    <t>D Withers</t>
  </si>
  <si>
    <t>C Wainwright</t>
  </si>
  <si>
    <t>D Clarkson</t>
  </si>
  <si>
    <t>J Duxbury</t>
  </si>
  <si>
    <t>G Wilks</t>
  </si>
  <si>
    <t>R Gaunt</t>
  </si>
  <si>
    <t>I Mc Kinnon</t>
  </si>
  <si>
    <t>R Dewhurst</t>
  </si>
  <si>
    <t>L Harwood</t>
  </si>
  <si>
    <t>M Shaw</t>
  </si>
  <si>
    <t>C Burt</t>
  </si>
  <si>
    <t>D Robertson</t>
  </si>
  <si>
    <t>T Whiteley</t>
  </si>
  <si>
    <t>T Hine</t>
  </si>
  <si>
    <t>T Bamford</t>
  </si>
  <si>
    <t>D Tibbs</t>
  </si>
  <si>
    <t>D Melotti</t>
  </si>
  <si>
    <t>A Tennant</t>
  </si>
  <si>
    <t>C R South</t>
  </si>
  <si>
    <t>D Keiller</t>
  </si>
  <si>
    <t>D Brockbank</t>
  </si>
  <si>
    <t>I Wiles</t>
  </si>
  <si>
    <t>S Hannath</t>
  </si>
  <si>
    <t>D Coverdale</t>
  </si>
  <si>
    <t>G Hodgson</t>
  </si>
  <si>
    <t>M Spilsbury</t>
  </si>
  <si>
    <t>J Needham</t>
  </si>
  <si>
    <t>J Mc Morran</t>
  </si>
  <si>
    <t>G Metcalfe</t>
  </si>
  <si>
    <t>P Wright</t>
  </si>
  <si>
    <t>D Jones</t>
  </si>
  <si>
    <t>B Downing</t>
  </si>
  <si>
    <t>G Lees</t>
  </si>
  <si>
    <t>C Allain</t>
  </si>
  <si>
    <t>K Hathaway</t>
  </si>
  <si>
    <t>L Johnson</t>
  </si>
  <si>
    <t>S McFarquhar</t>
  </si>
  <si>
    <t>L Donoghue</t>
  </si>
  <si>
    <t>D Warnes</t>
  </si>
  <si>
    <t>A Fieldhouse</t>
  </si>
  <si>
    <t>R Chapman</t>
  </si>
  <si>
    <t>G Maxwell</t>
  </si>
  <si>
    <t>A Nell</t>
  </si>
  <si>
    <t>J Bower</t>
  </si>
  <si>
    <t>I Weatherston</t>
  </si>
  <si>
    <t>E Guest</t>
  </si>
  <si>
    <t>R Wilson</t>
  </si>
  <si>
    <t>A Fletcher</t>
  </si>
  <si>
    <t>J Lee</t>
  </si>
  <si>
    <t>H Ayre</t>
  </si>
  <si>
    <t>P Mitchell</t>
  </si>
  <si>
    <t>C Grantham</t>
  </si>
  <si>
    <t>J Dyminski</t>
  </si>
  <si>
    <t>G Burtenshaw</t>
  </si>
  <si>
    <t>W Neale</t>
  </si>
  <si>
    <t>B Lockerbie</t>
  </si>
  <si>
    <t>G Hudson</t>
  </si>
  <si>
    <t>A Cooper</t>
  </si>
  <si>
    <t>J Payne</t>
  </si>
  <si>
    <t>C Walton</t>
  </si>
  <si>
    <t>D Gibson</t>
  </si>
  <si>
    <t>M. Payne</t>
  </si>
  <si>
    <t>M Palmer</t>
  </si>
  <si>
    <t>R Lynden</t>
  </si>
  <si>
    <t>A Colverson</t>
  </si>
  <si>
    <t>R Mallinson</t>
  </si>
  <si>
    <t>G Griffiths</t>
  </si>
  <si>
    <t>W Wells</t>
  </si>
  <si>
    <t>R Ward</t>
  </si>
  <si>
    <t>J Evans</t>
  </si>
  <si>
    <t>A Richmond</t>
  </si>
  <si>
    <t>T Hannath</t>
  </si>
  <si>
    <t>A Willows</t>
  </si>
  <si>
    <t>P Shaw</t>
  </si>
  <si>
    <t>S Fitzgerald</t>
  </si>
  <si>
    <t>M Gale</t>
  </si>
  <si>
    <t>I Zougman</t>
  </si>
  <si>
    <t>M Laws</t>
  </si>
  <si>
    <t>M. Elgie</t>
  </si>
  <si>
    <t>N Watson</t>
  </si>
  <si>
    <t>N Cowdrey</t>
  </si>
  <si>
    <t>J Hall</t>
  </si>
  <si>
    <t>N Bylo</t>
  </si>
  <si>
    <t>C Bell</t>
  </si>
  <si>
    <t>P Primmer</t>
  </si>
  <si>
    <t>Q Tang</t>
  </si>
  <si>
    <t>A Sellar</t>
  </si>
  <si>
    <t>Bye</t>
  </si>
  <si>
    <t>J Brady</t>
  </si>
  <si>
    <t>A Woodford</t>
  </si>
  <si>
    <t>A Lowe</t>
  </si>
  <si>
    <t>M Lowe</t>
  </si>
  <si>
    <t>G Ferguson</t>
  </si>
  <si>
    <t>K Rudd</t>
  </si>
  <si>
    <t>S Firth</t>
  </si>
  <si>
    <t>S Gale</t>
  </si>
  <si>
    <t>K Woodley</t>
  </si>
  <si>
    <t>N Gardiner</t>
  </si>
  <si>
    <t>A Penman</t>
  </si>
  <si>
    <t>L Nutter</t>
  </si>
  <si>
    <t>A Miller</t>
  </si>
  <si>
    <t>P Dickinson</t>
  </si>
  <si>
    <t>A. Wood</t>
  </si>
  <si>
    <t>R Garth</t>
  </si>
  <si>
    <t>P Allman</t>
  </si>
  <si>
    <t>T Thompson</t>
  </si>
  <si>
    <t>P Teft</t>
  </si>
  <si>
    <t>I Claridge</t>
  </si>
  <si>
    <t>P Payne</t>
  </si>
  <si>
    <t>F Oldknow</t>
  </si>
  <si>
    <t>T Stainforth</t>
  </si>
  <si>
    <t>R Minter</t>
  </si>
  <si>
    <t>A Johnson</t>
  </si>
  <si>
    <t>A Harrison</t>
  </si>
  <si>
    <t>W Hildreth</t>
  </si>
  <si>
    <t>B Greenwood</t>
  </si>
  <si>
    <t>R Lee</t>
  </si>
  <si>
    <t>C Rawlings</t>
  </si>
  <si>
    <t>G Allman</t>
  </si>
  <si>
    <t>S Colverson</t>
  </si>
  <si>
    <t>R Salt</t>
  </si>
  <si>
    <t>R Naylor</t>
  </si>
  <si>
    <t>C Hauge</t>
  </si>
  <si>
    <t>S Sidebottom</t>
  </si>
  <si>
    <t>M Rawlings</t>
  </si>
  <si>
    <t>D Johnson</t>
  </si>
  <si>
    <t>G Winder</t>
  </si>
  <si>
    <t>M Mallinson</t>
  </si>
  <si>
    <t>N Cropper</t>
  </si>
  <si>
    <t>A Gibson</t>
  </si>
  <si>
    <t>H Rawlings</t>
  </si>
  <si>
    <t>D Rushworth</t>
  </si>
  <si>
    <t>G Neely</t>
  </si>
  <si>
    <t>D Earnshaw</t>
  </si>
  <si>
    <t>E Hauge</t>
  </si>
  <si>
    <t>D Brown</t>
  </si>
  <si>
    <t>Easingwold A</t>
  </si>
  <si>
    <t>Rotherham A</t>
  </si>
  <si>
    <t>Driffield A</t>
  </si>
  <si>
    <t>Morley A</t>
  </si>
  <si>
    <t>Parkland A</t>
  </si>
  <si>
    <t>York R I A</t>
  </si>
  <si>
    <t>Easingwold B</t>
  </si>
  <si>
    <t>Rotherham B</t>
  </si>
  <si>
    <t>Keighley A</t>
  </si>
  <si>
    <t>Parkland B</t>
  </si>
  <si>
    <t>Scarboro A</t>
  </si>
  <si>
    <t>Rotherham C</t>
  </si>
  <si>
    <t>Baildon A</t>
  </si>
  <si>
    <t>Beverley A</t>
  </si>
  <si>
    <t>Driffield B</t>
  </si>
  <si>
    <t>Easingwold C</t>
  </si>
  <si>
    <t>Morley B</t>
  </si>
  <si>
    <t>Beverley B</t>
  </si>
  <si>
    <t>Sutton Coldf A</t>
  </si>
  <si>
    <t>Rotherham D</t>
  </si>
  <si>
    <t>York R I B</t>
  </si>
  <si>
    <t>Rotherham E</t>
  </si>
  <si>
    <t>Driffield C</t>
  </si>
  <si>
    <t>Strthearn A</t>
  </si>
  <si>
    <t>York R I C</t>
  </si>
  <si>
    <t>Easingwold D</t>
  </si>
  <si>
    <t>Rotherham F</t>
  </si>
  <si>
    <t>Morley C</t>
  </si>
  <si>
    <t>Keighley B</t>
  </si>
  <si>
    <t>York R I D</t>
  </si>
  <si>
    <t>Rotherham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</si>
</sst>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1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3"/>
  <sheetViews>
    <sheetView tabSelected="1" zoomScaleNormal="100" workbookViewId="0">
      <selection activeCell="U19" sqref="U19"/>
    </sheetView>
  </sheetViews>
  <sheetFormatPr defaultRowHeight="15" x14ac:dyDescent="0.25"/>
  <cols>
    <col min="1" max="1" width="2.42578125" style="37" customWidth="1"/>
    <col min="2" max="2" width="5.140625" style="43" customWidth="1"/>
    <col min="3" max="3" width="4.5703125" style="43" customWidth="1"/>
    <col min="4" max="4" width="16.28515625" style="43" customWidth="1"/>
    <col min="5" max="5" width="7.28515625" style="44" customWidth="1"/>
    <col min="6" max="6" width="2.5703125" style="44" customWidth="1"/>
    <col min="7" max="7" width="4.7109375" style="44" customWidth="1"/>
    <col min="8" max="8" width="7.28515625" style="44" customWidth="1"/>
    <col min="9" max="9" width="2.5703125" style="44" customWidth="1"/>
    <col min="10" max="10" width="4.7109375" customWidth="1"/>
    <col min="11" max="11" width="9.42578125" style="45" customWidth="1"/>
    <col min="12" max="12" width="4.28515625" style="45" customWidth="1"/>
    <col min="13" max="13" width="15.28515625" style="37" customWidth="1"/>
    <col min="14" max="14" width="11" style="45" customWidth="1"/>
    <col min="15" max="16" width="10.85546875" style="45" customWidth="1"/>
    <col min="17" max="17" width="11.28515625" style="45" customWidth="1"/>
    <col min="18" max="16384" width="9.140625" style="37"/>
  </cols>
  <sheetData>
    <row r="1" spans="1:17" ht="45" customHeight="1" thickTop="1" x14ac:dyDescent="0.2">
      <c r="A1" s="33"/>
      <c r="B1" s="47" t="str">
        <f>'[1]G Wilson Sheet'!B1:M1</f>
        <v>YORKSHIRE ASSOCIATION BENCHREST SCORE SHEET - Winter 2022 / 2023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4"/>
      <c r="P1" s="35" t="s">
        <v>0</v>
      </c>
      <c r="Q1" s="36">
        <v>9</v>
      </c>
    </row>
    <row r="2" spans="1:17" ht="11.25" customHeight="1" x14ac:dyDescent="0.2">
      <c r="A2" s="3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50" t="s">
        <v>3</v>
      </c>
      <c r="F3" s="50"/>
      <c r="G3" s="50"/>
      <c r="H3" s="50" t="s">
        <v>4</v>
      </c>
      <c r="I3" s="50"/>
      <c r="J3" s="51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">
        <v>14</v>
      </c>
      <c r="E4" s="10">
        <v>100</v>
      </c>
      <c r="F4" s="11" t="s">
        <v>10</v>
      </c>
      <c r="G4" s="10">
        <v>5</v>
      </c>
      <c r="H4" s="10">
        <v>100</v>
      </c>
      <c r="I4" s="11" t="s">
        <v>10</v>
      </c>
      <c r="J4" s="10">
        <v>3</v>
      </c>
      <c r="K4" s="11">
        <v>208</v>
      </c>
      <c r="L4" s="9" t="s">
        <v>11</v>
      </c>
      <c r="M4" s="2" t="s">
        <v>18</v>
      </c>
      <c r="N4" s="11">
        <v>206</v>
      </c>
      <c r="O4" s="9" t="s">
        <v>16</v>
      </c>
      <c r="P4" s="9" t="s">
        <v>17</v>
      </c>
      <c r="Q4" s="12">
        <v>16</v>
      </c>
    </row>
    <row r="5" spans="1:17" s="2" customFormat="1" x14ac:dyDescent="0.2">
      <c r="A5" s="3"/>
      <c r="B5" s="9">
        <v>1</v>
      </c>
      <c r="C5" s="9">
        <v>2</v>
      </c>
      <c r="D5" s="2" t="s">
        <v>18</v>
      </c>
      <c r="E5" s="10">
        <v>100</v>
      </c>
      <c r="F5" s="11" t="s">
        <v>10</v>
      </c>
      <c r="G5" s="10">
        <v>3</v>
      </c>
      <c r="H5" s="10">
        <v>100</v>
      </c>
      <c r="I5" s="11" t="s">
        <v>10</v>
      </c>
      <c r="J5" s="10">
        <v>3</v>
      </c>
      <c r="K5" s="11">
        <v>206</v>
      </c>
      <c r="L5" s="9" t="s">
        <v>11</v>
      </c>
      <c r="M5" s="2" t="s">
        <v>14</v>
      </c>
      <c r="N5" s="11">
        <v>208</v>
      </c>
      <c r="O5" s="9" t="s">
        <v>20</v>
      </c>
      <c r="P5" s="9" t="s">
        <v>21</v>
      </c>
      <c r="Q5" s="12">
        <v>16</v>
      </c>
    </row>
    <row r="6" spans="1:17" s="2" customFormat="1" x14ac:dyDescent="0.2">
      <c r="A6" s="3"/>
      <c r="B6" s="9">
        <v>1</v>
      </c>
      <c r="C6" s="9">
        <v>3</v>
      </c>
      <c r="D6" s="2" t="s">
        <v>15</v>
      </c>
      <c r="E6" s="10">
        <v>99</v>
      </c>
      <c r="F6" s="11" t="s">
        <v>10</v>
      </c>
      <c r="G6" s="10">
        <v>4</v>
      </c>
      <c r="H6" s="10">
        <v>100</v>
      </c>
      <c r="I6" s="11" t="s">
        <v>10</v>
      </c>
      <c r="J6" s="10">
        <v>4</v>
      </c>
      <c r="K6" s="11">
        <v>207</v>
      </c>
      <c r="L6" s="9" t="s">
        <v>11</v>
      </c>
      <c r="M6" s="2" t="s">
        <v>23</v>
      </c>
      <c r="N6" s="11">
        <v>0</v>
      </c>
      <c r="O6" s="9" t="s">
        <v>16</v>
      </c>
      <c r="P6" s="9" t="s">
        <v>17</v>
      </c>
      <c r="Q6" s="12">
        <v>10</v>
      </c>
    </row>
    <row r="7" spans="1:17" s="2" customFormat="1" x14ac:dyDescent="0.2">
      <c r="A7" s="3"/>
      <c r="B7" s="9">
        <v>1</v>
      </c>
      <c r="C7" s="9">
        <v>4</v>
      </c>
      <c r="D7" s="2" t="s">
        <v>22</v>
      </c>
      <c r="E7" s="10">
        <v>100</v>
      </c>
      <c r="F7" s="11" t="s">
        <v>10</v>
      </c>
      <c r="G7" s="10">
        <v>2</v>
      </c>
      <c r="H7" s="10">
        <v>99</v>
      </c>
      <c r="I7" s="11" t="s">
        <v>10</v>
      </c>
      <c r="J7" s="10">
        <v>1</v>
      </c>
      <c r="K7" s="11">
        <v>202</v>
      </c>
      <c r="L7" s="9" t="s">
        <v>11</v>
      </c>
      <c r="M7" s="2" t="s">
        <v>19</v>
      </c>
      <c r="N7" s="11">
        <v>206</v>
      </c>
      <c r="O7" s="9" t="s">
        <v>20</v>
      </c>
      <c r="P7" s="9" t="s">
        <v>21</v>
      </c>
      <c r="Q7" s="12">
        <v>5</v>
      </c>
    </row>
    <row r="8" spans="1:17" s="2" customFormat="1" x14ac:dyDescent="0.2">
      <c r="A8" s="3"/>
      <c r="B8" s="9">
        <v>1</v>
      </c>
      <c r="C8" s="9">
        <v>5</v>
      </c>
      <c r="D8" s="2" t="s">
        <v>23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v>0</v>
      </c>
      <c r="L8" s="9" t="s">
        <v>11</v>
      </c>
      <c r="M8" s="2" t="s">
        <v>15</v>
      </c>
      <c r="N8" s="11">
        <v>207</v>
      </c>
      <c r="O8" s="9" t="s">
        <v>20</v>
      </c>
      <c r="P8" s="9" t="s">
        <v>21</v>
      </c>
      <c r="Q8" s="12">
        <v>0</v>
      </c>
    </row>
    <row r="9" spans="1:17" s="2" customFormat="1" x14ac:dyDescent="0.2">
      <c r="A9" s="3"/>
      <c r="B9" s="9">
        <v>1</v>
      </c>
      <c r="C9" s="9">
        <v>6</v>
      </c>
      <c r="D9" s="2" t="s">
        <v>19</v>
      </c>
      <c r="E9" s="10">
        <v>98</v>
      </c>
      <c r="F9" s="11" t="s">
        <v>10</v>
      </c>
      <c r="G9" s="10">
        <v>5</v>
      </c>
      <c r="H9" s="10">
        <v>100</v>
      </c>
      <c r="I9" s="11" t="s">
        <v>10</v>
      </c>
      <c r="J9" s="10">
        <v>3</v>
      </c>
      <c r="K9" s="11">
        <v>206</v>
      </c>
      <c r="L9" s="9" t="s">
        <v>11</v>
      </c>
      <c r="M9" s="2" t="s">
        <v>22</v>
      </c>
      <c r="N9" s="11">
        <v>202</v>
      </c>
      <c r="O9" s="9" t="s">
        <v>16</v>
      </c>
      <c r="P9" s="9" t="s">
        <v>17</v>
      </c>
      <c r="Q9" s="12">
        <v>7</v>
      </c>
    </row>
    <row r="10" spans="1:17" s="2" customFormat="1" ht="15.75" x14ac:dyDescent="0.25">
      <c r="A10" s="3"/>
      <c r="B10" s="13" t="s">
        <v>1</v>
      </c>
      <c r="C10" s="13"/>
      <c r="D10" s="14" t="s">
        <v>2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">
        <v>24</v>
      </c>
      <c r="E11" s="10">
        <v>100</v>
      </c>
      <c r="F11" s="11" t="s">
        <v>10</v>
      </c>
      <c r="G11" s="10">
        <v>2</v>
      </c>
      <c r="H11" s="10">
        <v>100</v>
      </c>
      <c r="I11" s="11" t="s">
        <v>10</v>
      </c>
      <c r="J11" s="10">
        <v>4</v>
      </c>
      <c r="K11" s="11">
        <v>206</v>
      </c>
      <c r="L11" s="9" t="s">
        <v>11</v>
      </c>
      <c r="M11" s="2" t="s">
        <v>26</v>
      </c>
      <c r="N11" s="11">
        <v>203</v>
      </c>
      <c r="O11" s="9" t="s">
        <v>16</v>
      </c>
      <c r="P11" s="9" t="s">
        <v>17</v>
      </c>
      <c r="Q11" s="12">
        <v>10</v>
      </c>
    </row>
    <row r="12" spans="1:17" s="2" customFormat="1" x14ac:dyDescent="0.2">
      <c r="A12" s="3"/>
      <c r="B12" s="9">
        <v>2</v>
      </c>
      <c r="C12" s="9">
        <v>2</v>
      </c>
      <c r="D12" s="2" t="s">
        <v>26</v>
      </c>
      <c r="E12" s="10">
        <v>99</v>
      </c>
      <c r="F12" s="11" t="s">
        <v>10</v>
      </c>
      <c r="G12" s="10">
        <v>1</v>
      </c>
      <c r="H12" s="10">
        <v>100</v>
      </c>
      <c r="I12" s="11" t="s">
        <v>10</v>
      </c>
      <c r="J12" s="10">
        <v>3</v>
      </c>
      <c r="K12" s="11">
        <v>203</v>
      </c>
      <c r="L12" s="9" t="s">
        <v>11</v>
      </c>
      <c r="M12" s="2" t="s">
        <v>24</v>
      </c>
      <c r="N12" s="11">
        <v>206</v>
      </c>
      <c r="O12" s="9" t="s">
        <v>20</v>
      </c>
      <c r="P12" s="9" t="s">
        <v>21</v>
      </c>
      <c r="Q12" s="12">
        <v>5</v>
      </c>
    </row>
    <row r="13" spans="1:17" s="2" customFormat="1" x14ac:dyDescent="0.2">
      <c r="A13" s="3"/>
      <c r="B13" s="9">
        <v>2</v>
      </c>
      <c r="C13" s="9">
        <v>3</v>
      </c>
      <c r="D13" s="2" t="s">
        <v>25</v>
      </c>
      <c r="E13" s="10">
        <v>98</v>
      </c>
      <c r="F13" s="11" t="s">
        <v>10</v>
      </c>
      <c r="G13" s="10">
        <v>3</v>
      </c>
      <c r="H13" s="10">
        <v>100</v>
      </c>
      <c r="I13" s="11" t="s">
        <v>10</v>
      </c>
      <c r="J13" s="10">
        <v>4</v>
      </c>
      <c r="K13" s="11">
        <v>205</v>
      </c>
      <c r="L13" s="9" t="s">
        <v>11</v>
      </c>
      <c r="M13" s="2" t="s">
        <v>29</v>
      </c>
      <c r="N13" s="11">
        <v>204</v>
      </c>
      <c r="O13" s="9" t="s">
        <v>16</v>
      </c>
      <c r="P13" s="9" t="s">
        <v>17</v>
      </c>
      <c r="Q13" s="12">
        <v>11</v>
      </c>
    </row>
    <row r="14" spans="1:17" s="2" customFormat="1" x14ac:dyDescent="0.2">
      <c r="A14" s="3"/>
      <c r="B14" s="9">
        <v>2</v>
      </c>
      <c r="C14" s="9">
        <v>4</v>
      </c>
      <c r="D14" s="2" t="s">
        <v>28</v>
      </c>
      <c r="E14" s="10">
        <v>100</v>
      </c>
      <c r="F14" s="11" t="s">
        <v>10</v>
      </c>
      <c r="G14" s="10">
        <v>1</v>
      </c>
      <c r="H14" s="10">
        <v>100</v>
      </c>
      <c r="I14" s="11" t="s">
        <v>10</v>
      </c>
      <c r="J14" s="10">
        <v>3</v>
      </c>
      <c r="K14" s="11">
        <v>204</v>
      </c>
      <c r="L14" s="9" t="s">
        <v>11</v>
      </c>
      <c r="M14" s="2" t="s">
        <v>27</v>
      </c>
      <c r="N14" s="11">
        <v>203</v>
      </c>
      <c r="O14" s="9" t="s">
        <v>16</v>
      </c>
      <c r="P14" s="9" t="s">
        <v>17</v>
      </c>
      <c r="Q14" s="12">
        <v>11</v>
      </c>
    </row>
    <row r="15" spans="1:17" s="2" customFormat="1" x14ac:dyDescent="0.2">
      <c r="A15" s="3"/>
      <c r="B15" s="9">
        <v>2</v>
      </c>
      <c r="C15" s="9">
        <v>5</v>
      </c>
      <c r="D15" s="2" t="s">
        <v>29</v>
      </c>
      <c r="E15" s="10">
        <v>99</v>
      </c>
      <c r="F15" s="11" t="s">
        <v>10</v>
      </c>
      <c r="G15" s="10">
        <v>2</v>
      </c>
      <c r="H15" s="10">
        <v>99</v>
      </c>
      <c r="I15" s="11" t="s">
        <v>10</v>
      </c>
      <c r="J15" s="10">
        <v>4</v>
      </c>
      <c r="K15" s="11">
        <v>204</v>
      </c>
      <c r="L15" s="9" t="s">
        <v>11</v>
      </c>
      <c r="M15" s="2" t="s">
        <v>25</v>
      </c>
      <c r="N15" s="11">
        <v>205</v>
      </c>
      <c r="O15" s="9" t="s">
        <v>20</v>
      </c>
      <c r="P15" s="9" t="s">
        <v>21</v>
      </c>
      <c r="Q15" s="12">
        <v>1</v>
      </c>
    </row>
    <row r="16" spans="1:17" s="2" customFormat="1" x14ac:dyDescent="0.2">
      <c r="A16" s="3"/>
      <c r="B16" s="9">
        <v>2</v>
      </c>
      <c r="C16" s="9">
        <v>6</v>
      </c>
      <c r="D16" s="2" t="s">
        <v>27</v>
      </c>
      <c r="E16" s="10">
        <v>100</v>
      </c>
      <c r="F16" s="11" t="s">
        <v>10</v>
      </c>
      <c r="G16" s="10">
        <v>1</v>
      </c>
      <c r="H16" s="10">
        <v>100</v>
      </c>
      <c r="I16" s="11" t="s">
        <v>10</v>
      </c>
      <c r="J16" s="10">
        <v>2</v>
      </c>
      <c r="K16" s="11">
        <v>203</v>
      </c>
      <c r="L16" s="9" t="s">
        <v>11</v>
      </c>
      <c r="M16" s="2" t="s">
        <v>28</v>
      </c>
      <c r="N16" s="11">
        <v>204</v>
      </c>
      <c r="O16" s="9" t="s">
        <v>20</v>
      </c>
      <c r="P16" s="9" t="s">
        <v>21</v>
      </c>
      <c r="Q16" s="12">
        <v>16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">
        <v>30</v>
      </c>
      <c r="E18" s="10">
        <v>99</v>
      </c>
      <c r="F18" s="11" t="s">
        <v>10</v>
      </c>
      <c r="G18" s="10">
        <v>3</v>
      </c>
      <c r="H18" s="10">
        <v>99</v>
      </c>
      <c r="I18" s="11" t="s">
        <v>10</v>
      </c>
      <c r="J18" s="10">
        <v>1</v>
      </c>
      <c r="K18" s="11">
        <v>202</v>
      </c>
      <c r="L18" s="9" t="s">
        <v>11</v>
      </c>
      <c r="M18" s="2" t="s">
        <v>32</v>
      </c>
      <c r="N18" s="11">
        <v>206</v>
      </c>
      <c r="O18" s="9" t="s">
        <v>20</v>
      </c>
      <c r="P18" s="9" t="s">
        <v>21</v>
      </c>
      <c r="Q18" s="12">
        <v>4</v>
      </c>
    </row>
    <row r="19" spans="1:17" s="2" customFormat="1" x14ac:dyDescent="0.2">
      <c r="A19" s="3"/>
      <c r="B19" s="9">
        <v>3</v>
      </c>
      <c r="C19" s="9">
        <v>2</v>
      </c>
      <c r="D19" s="2" t="s">
        <v>32</v>
      </c>
      <c r="E19" s="10">
        <v>99</v>
      </c>
      <c r="F19" s="11" t="s">
        <v>10</v>
      </c>
      <c r="G19" s="10">
        <v>5</v>
      </c>
      <c r="H19" s="10">
        <v>100</v>
      </c>
      <c r="I19" s="11" t="s">
        <v>10</v>
      </c>
      <c r="J19" s="10">
        <v>2</v>
      </c>
      <c r="K19" s="11">
        <v>206</v>
      </c>
      <c r="L19" s="9" t="s">
        <v>11</v>
      </c>
      <c r="M19" s="2" t="s">
        <v>30</v>
      </c>
      <c r="N19" s="11">
        <v>202</v>
      </c>
      <c r="O19" s="9" t="s">
        <v>16</v>
      </c>
      <c r="P19" s="9" t="s">
        <v>17</v>
      </c>
      <c r="Q19" s="12">
        <v>12</v>
      </c>
    </row>
    <row r="20" spans="1:17" s="2" customFormat="1" x14ac:dyDescent="0.2">
      <c r="A20" s="3"/>
      <c r="B20" s="9">
        <v>3</v>
      </c>
      <c r="C20" s="9">
        <v>3</v>
      </c>
      <c r="D20" s="2" t="s">
        <v>31</v>
      </c>
      <c r="E20" s="10">
        <v>99</v>
      </c>
      <c r="F20" s="11" t="s">
        <v>10</v>
      </c>
      <c r="G20" s="10">
        <v>4</v>
      </c>
      <c r="H20" s="10">
        <v>100</v>
      </c>
      <c r="I20" s="11" t="s">
        <v>10</v>
      </c>
      <c r="J20" s="10">
        <v>3</v>
      </c>
      <c r="K20" s="11">
        <v>206</v>
      </c>
      <c r="L20" s="9" t="s">
        <v>11</v>
      </c>
      <c r="M20" s="2" t="s">
        <v>35</v>
      </c>
      <c r="N20" s="11">
        <v>210</v>
      </c>
      <c r="O20" s="9" t="s">
        <v>20</v>
      </c>
      <c r="P20" s="9" t="s">
        <v>21</v>
      </c>
      <c r="Q20" s="12">
        <v>6</v>
      </c>
    </row>
    <row r="21" spans="1:17" s="2" customFormat="1" x14ac:dyDescent="0.2">
      <c r="A21" s="3"/>
      <c r="B21" s="9">
        <v>3</v>
      </c>
      <c r="C21" s="9">
        <v>4</v>
      </c>
      <c r="D21" s="2" t="s">
        <v>34</v>
      </c>
      <c r="E21" s="10">
        <v>100</v>
      </c>
      <c r="F21" s="11" t="s">
        <v>10</v>
      </c>
      <c r="G21" s="10">
        <v>3</v>
      </c>
      <c r="H21" s="10">
        <v>100</v>
      </c>
      <c r="I21" s="11" t="s">
        <v>10</v>
      </c>
      <c r="J21" s="10">
        <v>5</v>
      </c>
      <c r="K21" s="11">
        <v>208</v>
      </c>
      <c r="L21" s="9" t="s">
        <v>11</v>
      </c>
      <c r="M21" s="2" t="s">
        <v>33</v>
      </c>
      <c r="N21" s="11">
        <v>204</v>
      </c>
      <c r="O21" s="9" t="s">
        <v>16</v>
      </c>
      <c r="P21" s="9" t="s">
        <v>17</v>
      </c>
      <c r="Q21" s="12">
        <v>7</v>
      </c>
    </row>
    <row r="22" spans="1:17" s="2" customFormat="1" x14ac:dyDescent="0.2">
      <c r="A22" s="3"/>
      <c r="B22" s="9">
        <v>3</v>
      </c>
      <c r="C22" s="9">
        <v>5</v>
      </c>
      <c r="D22" s="2" t="s">
        <v>35</v>
      </c>
      <c r="E22" s="10">
        <v>100</v>
      </c>
      <c r="F22" s="11" t="s">
        <v>10</v>
      </c>
      <c r="G22" s="10">
        <v>5</v>
      </c>
      <c r="H22" s="10">
        <v>100</v>
      </c>
      <c r="I22" s="11" t="s">
        <v>10</v>
      </c>
      <c r="J22" s="10">
        <v>5</v>
      </c>
      <c r="K22" s="11">
        <v>210</v>
      </c>
      <c r="L22" s="9" t="s">
        <v>11</v>
      </c>
      <c r="M22" s="2" t="s">
        <v>31</v>
      </c>
      <c r="N22" s="11">
        <v>206</v>
      </c>
      <c r="O22" s="9" t="s">
        <v>16</v>
      </c>
      <c r="P22" s="9" t="s">
        <v>17</v>
      </c>
      <c r="Q22" s="12">
        <v>14</v>
      </c>
    </row>
    <row r="23" spans="1:17" s="2" customFormat="1" x14ac:dyDescent="0.2">
      <c r="A23" s="3"/>
      <c r="B23" s="9">
        <v>3</v>
      </c>
      <c r="C23" s="9">
        <v>6</v>
      </c>
      <c r="D23" s="2" t="s">
        <v>33</v>
      </c>
      <c r="E23" s="10">
        <v>100</v>
      </c>
      <c r="F23" s="11" t="s">
        <v>10</v>
      </c>
      <c r="G23" s="10">
        <v>3</v>
      </c>
      <c r="H23" s="10">
        <v>100</v>
      </c>
      <c r="I23" s="11" t="s">
        <v>10</v>
      </c>
      <c r="J23" s="10">
        <v>1</v>
      </c>
      <c r="K23" s="11">
        <v>204</v>
      </c>
      <c r="L23" s="9" t="s">
        <v>11</v>
      </c>
      <c r="M23" s="2" t="s">
        <v>34</v>
      </c>
      <c r="N23" s="11">
        <v>208</v>
      </c>
      <c r="O23" s="9" t="s">
        <v>20</v>
      </c>
      <c r="P23" s="9" t="s">
        <v>21</v>
      </c>
      <c r="Q23" s="12">
        <v>11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">
        <v>36</v>
      </c>
      <c r="E25" s="10">
        <v>98</v>
      </c>
      <c r="F25" s="11" t="s">
        <v>10</v>
      </c>
      <c r="G25" s="10">
        <v>2</v>
      </c>
      <c r="H25" s="10">
        <v>100</v>
      </c>
      <c r="I25" s="11" t="s">
        <v>10</v>
      </c>
      <c r="J25" s="10">
        <v>1</v>
      </c>
      <c r="K25" s="11">
        <v>201</v>
      </c>
      <c r="L25" s="9" t="s">
        <v>11</v>
      </c>
      <c r="M25" s="2" t="s">
        <v>38</v>
      </c>
      <c r="N25" s="11">
        <v>203</v>
      </c>
      <c r="O25" s="9" t="s">
        <v>20</v>
      </c>
      <c r="P25" s="9" t="s">
        <v>21</v>
      </c>
      <c r="Q25" s="12">
        <v>2</v>
      </c>
    </row>
    <row r="26" spans="1:17" s="2" customFormat="1" x14ac:dyDescent="0.2">
      <c r="A26" s="3"/>
      <c r="B26" s="9">
        <v>4</v>
      </c>
      <c r="C26" s="9">
        <v>2</v>
      </c>
      <c r="D26" s="2" t="s">
        <v>38</v>
      </c>
      <c r="E26" s="10">
        <v>100</v>
      </c>
      <c r="F26" s="11" t="s">
        <v>10</v>
      </c>
      <c r="G26" s="10">
        <v>1</v>
      </c>
      <c r="H26" s="10">
        <v>100</v>
      </c>
      <c r="I26" s="11" t="s">
        <v>10</v>
      </c>
      <c r="J26" s="10">
        <v>2</v>
      </c>
      <c r="K26" s="11">
        <v>203</v>
      </c>
      <c r="L26" s="9" t="s">
        <v>11</v>
      </c>
      <c r="M26" s="2" t="s">
        <v>36</v>
      </c>
      <c r="N26" s="11">
        <v>201</v>
      </c>
      <c r="O26" s="9" t="s">
        <v>16</v>
      </c>
      <c r="P26" s="9" t="s">
        <v>17</v>
      </c>
      <c r="Q26" s="12">
        <v>11</v>
      </c>
    </row>
    <row r="27" spans="1:17" s="2" customFormat="1" x14ac:dyDescent="0.2">
      <c r="A27" s="3"/>
      <c r="B27" s="9">
        <v>4</v>
      </c>
      <c r="C27" s="9">
        <v>3</v>
      </c>
      <c r="D27" s="2" t="s">
        <v>37</v>
      </c>
      <c r="E27" s="10">
        <v>100</v>
      </c>
      <c r="F27" s="11" t="s">
        <v>10</v>
      </c>
      <c r="G27" s="10">
        <v>5</v>
      </c>
      <c r="H27" s="10">
        <v>99</v>
      </c>
      <c r="I27" s="11" t="s">
        <v>10</v>
      </c>
      <c r="J27" s="10">
        <v>4</v>
      </c>
      <c r="K27" s="11">
        <v>208</v>
      </c>
      <c r="L27" s="9" t="s">
        <v>11</v>
      </c>
      <c r="M27" s="2" t="s">
        <v>41</v>
      </c>
      <c r="N27" s="11">
        <v>201</v>
      </c>
      <c r="O27" s="9" t="s">
        <v>16</v>
      </c>
      <c r="P27" s="9" t="s">
        <v>17</v>
      </c>
      <c r="Q27" s="12">
        <v>11</v>
      </c>
    </row>
    <row r="28" spans="1:17" s="2" customFormat="1" x14ac:dyDescent="0.2">
      <c r="A28" s="3"/>
      <c r="B28" s="9">
        <v>4</v>
      </c>
      <c r="C28" s="9">
        <v>4</v>
      </c>
      <c r="D28" s="2" t="s">
        <v>40</v>
      </c>
      <c r="E28" s="10">
        <v>100</v>
      </c>
      <c r="F28" s="11" t="s">
        <v>10</v>
      </c>
      <c r="G28" s="10">
        <v>3</v>
      </c>
      <c r="H28" s="10">
        <v>100</v>
      </c>
      <c r="I28" s="11" t="s">
        <v>10</v>
      </c>
      <c r="J28" s="10">
        <v>1</v>
      </c>
      <c r="K28" s="11">
        <v>204</v>
      </c>
      <c r="L28" s="9" t="s">
        <v>11</v>
      </c>
      <c r="M28" s="2" t="s">
        <v>39</v>
      </c>
      <c r="N28" s="11">
        <v>203</v>
      </c>
      <c r="O28" s="9" t="s">
        <v>16</v>
      </c>
      <c r="P28" s="9" t="s">
        <v>17</v>
      </c>
      <c r="Q28" s="12">
        <v>13</v>
      </c>
    </row>
    <row r="29" spans="1:17" s="2" customFormat="1" x14ac:dyDescent="0.2">
      <c r="A29" s="3"/>
      <c r="B29" s="9">
        <v>4</v>
      </c>
      <c r="C29" s="9">
        <v>5</v>
      </c>
      <c r="D29" s="2" t="s">
        <v>41</v>
      </c>
      <c r="E29" s="10">
        <v>100</v>
      </c>
      <c r="F29" s="11" t="s">
        <v>10</v>
      </c>
      <c r="G29" s="10">
        <v>1</v>
      </c>
      <c r="H29" s="10">
        <v>99</v>
      </c>
      <c r="I29" s="11" t="s">
        <v>10</v>
      </c>
      <c r="J29" s="10">
        <v>1</v>
      </c>
      <c r="K29" s="11">
        <v>201</v>
      </c>
      <c r="L29" s="9" t="s">
        <v>11</v>
      </c>
      <c r="M29" s="2" t="s">
        <v>37</v>
      </c>
      <c r="N29" s="11">
        <v>208</v>
      </c>
      <c r="O29" s="9" t="s">
        <v>20</v>
      </c>
      <c r="P29" s="9" t="s">
        <v>21</v>
      </c>
      <c r="Q29" s="12">
        <v>8</v>
      </c>
    </row>
    <row r="30" spans="1:17" s="2" customFormat="1" x14ac:dyDescent="0.2">
      <c r="A30" s="3"/>
      <c r="B30" s="9">
        <v>4</v>
      </c>
      <c r="C30" s="9">
        <v>6</v>
      </c>
      <c r="D30" s="2" t="s">
        <v>39</v>
      </c>
      <c r="E30" s="10">
        <v>100</v>
      </c>
      <c r="F30" s="11" t="s">
        <v>10</v>
      </c>
      <c r="G30" s="10">
        <v>1</v>
      </c>
      <c r="H30" s="10">
        <v>100</v>
      </c>
      <c r="I30" s="11" t="s">
        <v>10</v>
      </c>
      <c r="J30" s="10">
        <v>2</v>
      </c>
      <c r="K30" s="11">
        <v>203</v>
      </c>
      <c r="L30" s="9" t="s">
        <v>11</v>
      </c>
      <c r="M30" s="2" t="s">
        <v>40</v>
      </c>
      <c r="N30" s="11">
        <v>204</v>
      </c>
      <c r="O30" s="9" t="s">
        <v>20</v>
      </c>
      <c r="P30" s="9" t="s">
        <v>21</v>
      </c>
      <c r="Q30" s="12">
        <v>9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">
        <v>42</v>
      </c>
      <c r="E32" s="10">
        <v>100</v>
      </c>
      <c r="F32" s="11" t="s">
        <v>10</v>
      </c>
      <c r="G32" s="10">
        <v>0</v>
      </c>
      <c r="H32" s="10">
        <v>99</v>
      </c>
      <c r="I32" s="11" t="s">
        <v>10</v>
      </c>
      <c r="J32" s="10">
        <v>2</v>
      </c>
      <c r="K32" s="11">
        <v>201</v>
      </c>
      <c r="L32" s="9" t="s">
        <v>11</v>
      </c>
      <c r="M32" s="2" t="s">
        <v>44</v>
      </c>
      <c r="N32" s="11">
        <v>201</v>
      </c>
      <c r="O32" s="9" t="s">
        <v>50</v>
      </c>
      <c r="P32" s="9" t="s">
        <v>51</v>
      </c>
      <c r="Q32" s="12">
        <v>5</v>
      </c>
    </row>
    <row r="33" spans="1:17" s="2" customFormat="1" x14ac:dyDescent="0.2">
      <c r="A33" s="3"/>
      <c r="B33" s="9">
        <v>5</v>
      </c>
      <c r="C33" s="9">
        <v>2</v>
      </c>
      <c r="D33" s="2" t="s">
        <v>44</v>
      </c>
      <c r="E33" s="10">
        <v>99</v>
      </c>
      <c r="F33" s="11" t="s">
        <v>10</v>
      </c>
      <c r="G33" s="10">
        <v>0</v>
      </c>
      <c r="H33" s="10">
        <v>100</v>
      </c>
      <c r="I33" s="11" t="s">
        <v>10</v>
      </c>
      <c r="J33" s="10">
        <v>2</v>
      </c>
      <c r="K33" s="11">
        <v>201</v>
      </c>
      <c r="L33" s="9" t="s">
        <v>11</v>
      </c>
      <c r="M33" s="2" t="s">
        <v>42</v>
      </c>
      <c r="N33" s="11">
        <v>201</v>
      </c>
      <c r="O33" s="9" t="s">
        <v>50</v>
      </c>
      <c r="P33" s="9" t="s">
        <v>51</v>
      </c>
      <c r="Q33" s="12">
        <v>6</v>
      </c>
    </row>
    <row r="34" spans="1:17" s="2" customFormat="1" x14ac:dyDescent="0.2">
      <c r="A34" s="3"/>
      <c r="B34" s="9">
        <v>5</v>
      </c>
      <c r="C34" s="9">
        <v>3</v>
      </c>
      <c r="D34" s="2" t="s">
        <v>43</v>
      </c>
      <c r="E34" s="10">
        <v>99</v>
      </c>
      <c r="F34" s="11" t="s">
        <v>10</v>
      </c>
      <c r="G34" s="10">
        <v>3</v>
      </c>
      <c r="H34" s="10">
        <v>98</v>
      </c>
      <c r="I34" s="11" t="s">
        <v>10</v>
      </c>
      <c r="J34" s="10">
        <v>1</v>
      </c>
      <c r="K34" s="11">
        <v>201</v>
      </c>
      <c r="L34" s="9" t="s">
        <v>11</v>
      </c>
      <c r="M34" s="2" t="s">
        <v>47</v>
      </c>
      <c r="N34" s="11">
        <v>202</v>
      </c>
      <c r="O34" s="9" t="s">
        <v>20</v>
      </c>
      <c r="P34" s="9" t="s">
        <v>21</v>
      </c>
      <c r="Q34" s="12">
        <v>5</v>
      </c>
    </row>
    <row r="35" spans="1:17" s="2" customFormat="1" x14ac:dyDescent="0.2">
      <c r="A35" s="3"/>
      <c r="B35" s="9">
        <v>5</v>
      </c>
      <c r="C35" s="9">
        <v>4</v>
      </c>
      <c r="D35" s="2" t="s">
        <v>46</v>
      </c>
      <c r="E35" s="10">
        <v>100</v>
      </c>
      <c r="F35" s="11" t="s">
        <v>10</v>
      </c>
      <c r="G35" s="10">
        <v>2</v>
      </c>
      <c r="H35" s="10">
        <v>99</v>
      </c>
      <c r="I35" s="11" t="s">
        <v>10</v>
      </c>
      <c r="J35" s="10">
        <v>2</v>
      </c>
      <c r="K35" s="11">
        <v>203</v>
      </c>
      <c r="L35" s="9" t="s">
        <v>11</v>
      </c>
      <c r="M35" s="2" t="s">
        <v>45</v>
      </c>
      <c r="N35" s="11">
        <v>200</v>
      </c>
      <c r="O35" s="9" t="s">
        <v>16</v>
      </c>
      <c r="P35" s="9" t="s">
        <v>17</v>
      </c>
      <c r="Q35" s="12">
        <v>14</v>
      </c>
    </row>
    <row r="36" spans="1:17" s="2" customFormat="1" x14ac:dyDescent="0.2">
      <c r="A36" s="3"/>
      <c r="B36" s="9">
        <v>5</v>
      </c>
      <c r="C36" s="9">
        <v>5</v>
      </c>
      <c r="D36" s="2" t="s">
        <v>47</v>
      </c>
      <c r="E36" s="10">
        <v>100</v>
      </c>
      <c r="F36" s="11" t="s">
        <v>10</v>
      </c>
      <c r="G36" s="10">
        <v>1</v>
      </c>
      <c r="H36" s="10">
        <v>100</v>
      </c>
      <c r="I36" s="11" t="s">
        <v>10</v>
      </c>
      <c r="J36" s="10">
        <v>1</v>
      </c>
      <c r="K36" s="11">
        <v>202</v>
      </c>
      <c r="L36" s="9" t="s">
        <v>11</v>
      </c>
      <c r="M36" s="2" t="s">
        <v>43</v>
      </c>
      <c r="N36" s="11">
        <v>201</v>
      </c>
      <c r="O36" s="9" t="s">
        <v>16</v>
      </c>
      <c r="P36" s="9" t="s">
        <v>17</v>
      </c>
      <c r="Q36" s="12">
        <v>11</v>
      </c>
    </row>
    <row r="37" spans="1:17" s="2" customFormat="1" x14ac:dyDescent="0.2">
      <c r="A37" s="3"/>
      <c r="B37" s="9">
        <v>5</v>
      </c>
      <c r="C37" s="9">
        <v>6</v>
      </c>
      <c r="D37" s="2" t="s">
        <v>45</v>
      </c>
      <c r="E37" s="10">
        <v>100</v>
      </c>
      <c r="F37" s="11" t="s">
        <v>10</v>
      </c>
      <c r="G37" s="10">
        <v>2</v>
      </c>
      <c r="H37" s="10">
        <v>98</v>
      </c>
      <c r="I37" s="11" t="s">
        <v>10</v>
      </c>
      <c r="J37" s="10">
        <v>0</v>
      </c>
      <c r="K37" s="11">
        <v>200</v>
      </c>
      <c r="L37" s="9" t="s">
        <v>11</v>
      </c>
      <c r="M37" s="2" t="s">
        <v>46</v>
      </c>
      <c r="N37" s="11">
        <v>203</v>
      </c>
      <c r="O37" s="9" t="s">
        <v>20</v>
      </c>
      <c r="P37" s="9" t="s">
        <v>21</v>
      </c>
      <c r="Q37" s="12">
        <v>13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">
        <v>48</v>
      </c>
      <c r="E39" s="10">
        <v>98</v>
      </c>
      <c r="F39" s="11" t="s">
        <v>10</v>
      </c>
      <c r="G39" s="10">
        <v>1</v>
      </c>
      <c r="H39" s="10">
        <v>99</v>
      </c>
      <c r="I39" s="11" t="s">
        <v>10</v>
      </c>
      <c r="J39" s="10">
        <v>2</v>
      </c>
      <c r="K39" s="11">
        <v>200</v>
      </c>
      <c r="L39" s="9" t="s">
        <v>11</v>
      </c>
      <c r="M39" s="2" t="s">
        <v>52</v>
      </c>
      <c r="N39" s="11">
        <v>206</v>
      </c>
      <c r="O39" s="9" t="s">
        <v>20</v>
      </c>
      <c r="P39" s="9" t="s">
        <v>21</v>
      </c>
      <c r="Q39" s="12">
        <v>10</v>
      </c>
    </row>
    <row r="40" spans="1:17" s="2" customFormat="1" x14ac:dyDescent="0.2">
      <c r="A40" s="3"/>
      <c r="B40" s="9">
        <v>6</v>
      </c>
      <c r="C40" s="9">
        <v>2</v>
      </c>
      <c r="D40" s="2" t="s">
        <v>52</v>
      </c>
      <c r="E40" s="10">
        <v>100</v>
      </c>
      <c r="F40" s="11" t="s">
        <v>10</v>
      </c>
      <c r="G40" s="10">
        <v>2</v>
      </c>
      <c r="H40" s="10">
        <v>100</v>
      </c>
      <c r="I40" s="11" t="s">
        <v>10</v>
      </c>
      <c r="J40" s="10">
        <v>4</v>
      </c>
      <c r="K40" s="11">
        <v>206</v>
      </c>
      <c r="L40" s="9" t="s">
        <v>11</v>
      </c>
      <c r="M40" s="2" t="s">
        <v>48</v>
      </c>
      <c r="N40" s="11">
        <v>200</v>
      </c>
      <c r="O40" s="9" t="s">
        <v>16</v>
      </c>
      <c r="P40" s="9" t="s">
        <v>17</v>
      </c>
      <c r="Q40" s="12">
        <v>12</v>
      </c>
    </row>
    <row r="41" spans="1:17" s="2" customFormat="1" x14ac:dyDescent="0.2">
      <c r="A41" s="3"/>
      <c r="B41" s="9">
        <v>6</v>
      </c>
      <c r="C41" s="9">
        <v>3</v>
      </c>
      <c r="D41" s="2" t="s">
        <v>49</v>
      </c>
      <c r="E41" s="10">
        <v>98</v>
      </c>
      <c r="F41" s="11" t="s">
        <v>10</v>
      </c>
      <c r="G41" s="10">
        <v>0</v>
      </c>
      <c r="H41" s="10">
        <v>100</v>
      </c>
      <c r="I41" s="11" t="s">
        <v>10</v>
      </c>
      <c r="J41" s="10">
        <v>1</v>
      </c>
      <c r="K41" s="11">
        <v>199</v>
      </c>
      <c r="L41" s="9" t="s">
        <v>11</v>
      </c>
      <c r="M41" s="2" t="s">
        <v>55</v>
      </c>
      <c r="N41" s="11">
        <v>191</v>
      </c>
      <c r="O41" s="9" t="s">
        <v>16</v>
      </c>
      <c r="P41" s="9" t="s">
        <v>17</v>
      </c>
      <c r="Q41" s="12">
        <v>15</v>
      </c>
    </row>
    <row r="42" spans="1:17" s="2" customFormat="1" x14ac:dyDescent="0.2">
      <c r="A42" s="3"/>
      <c r="B42" s="9">
        <v>6</v>
      </c>
      <c r="C42" s="9">
        <v>4</v>
      </c>
      <c r="D42" s="2" t="s">
        <v>54</v>
      </c>
      <c r="E42" s="10">
        <v>99</v>
      </c>
      <c r="F42" s="11" t="s">
        <v>10</v>
      </c>
      <c r="G42" s="10">
        <v>1</v>
      </c>
      <c r="H42" s="10">
        <v>100</v>
      </c>
      <c r="I42" s="11" t="s">
        <v>10</v>
      </c>
      <c r="J42" s="10">
        <v>1</v>
      </c>
      <c r="K42" s="11">
        <v>201</v>
      </c>
      <c r="L42" s="9" t="s">
        <v>11</v>
      </c>
      <c r="M42" s="2" t="s">
        <v>53</v>
      </c>
      <c r="N42" s="11">
        <v>0</v>
      </c>
      <c r="O42" s="9" t="s">
        <v>16</v>
      </c>
      <c r="P42" s="9" t="s">
        <v>17</v>
      </c>
      <c r="Q42" s="12">
        <v>10</v>
      </c>
    </row>
    <row r="43" spans="1:17" s="2" customFormat="1" x14ac:dyDescent="0.2">
      <c r="A43" s="3"/>
      <c r="B43" s="9">
        <v>6</v>
      </c>
      <c r="C43" s="9">
        <v>5</v>
      </c>
      <c r="D43" s="2" t="s">
        <v>55</v>
      </c>
      <c r="E43" s="10">
        <v>97</v>
      </c>
      <c r="F43" s="11" t="s">
        <v>10</v>
      </c>
      <c r="G43" s="10">
        <v>1</v>
      </c>
      <c r="H43" s="10">
        <v>93</v>
      </c>
      <c r="I43" s="11" t="s">
        <v>10</v>
      </c>
      <c r="J43" s="10">
        <v>0</v>
      </c>
      <c r="K43" s="11">
        <v>191</v>
      </c>
      <c r="L43" s="9" t="s">
        <v>11</v>
      </c>
      <c r="M43" s="2" t="s">
        <v>49</v>
      </c>
      <c r="N43" s="11">
        <v>199</v>
      </c>
      <c r="O43" s="9" t="s">
        <v>20</v>
      </c>
      <c r="P43" s="9" t="s">
        <v>21</v>
      </c>
      <c r="Q43" s="12">
        <v>2</v>
      </c>
    </row>
    <row r="44" spans="1:17" s="2" customFormat="1" x14ac:dyDescent="0.2">
      <c r="A44" s="3"/>
      <c r="B44" s="9">
        <v>6</v>
      </c>
      <c r="C44" s="9">
        <v>6</v>
      </c>
      <c r="D44" s="2" t="s">
        <v>53</v>
      </c>
      <c r="E44" s="10">
        <v>0</v>
      </c>
      <c r="F44" s="11" t="s">
        <v>10</v>
      </c>
      <c r="G44" s="10">
        <v>0</v>
      </c>
      <c r="H44" s="10">
        <v>0</v>
      </c>
      <c r="I44" s="11" t="s">
        <v>10</v>
      </c>
      <c r="J44" s="10">
        <v>0</v>
      </c>
      <c r="K44" s="11">
        <v>0</v>
      </c>
      <c r="L44" s="9" t="s">
        <v>11</v>
      </c>
      <c r="M44" s="2" t="s">
        <v>54</v>
      </c>
      <c r="N44" s="11">
        <v>201</v>
      </c>
      <c r="O44" s="9" t="s">
        <v>20</v>
      </c>
      <c r="P44" s="9" t="s">
        <v>21</v>
      </c>
      <c r="Q44" s="12">
        <v>5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">
        <v>56</v>
      </c>
      <c r="E46" s="10">
        <v>100</v>
      </c>
      <c r="F46" s="11" t="s">
        <v>10</v>
      </c>
      <c r="G46" s="10">
        <v>2</v>
      </c>
      <c r="H46" s="10">
        <v>98</v>
      </c>
      <c r="I46" s="11" t="s">
        <v>10</v>
      </c>
      <c r="J46" s="10">
        <v>1</v>
      </c>
      <c r="K46" s="11">
        <v>201</v>
      </c>
      <c r="L46" s="9" t="s">
        <v>11</v>
      </c>
      <c r="M46" s="2" t="s">
        <v>58</v>
      </c>
      <c r="N46" s="11">
        <v>199</v>
      </c>
      <c r="O46" s="9" t="s">
        <v>16</v>
      </c>
      <c r="P46" s="9" t="s">
        <v>17</v>
      </c>
      <c r="Q46" s="12">
        <v>6</v>
      </c>
    </row>
    <row r="47" spans="1:17" s="2" customFormat="1" x14ac:dyDescent="0.2">
      <c r="A47" s="3"/>
      <c r="B47" s="9">
        <v>7</v>
      </c>
      <c r="C47" s="9">
        <v>2</v>
      </c>
      <c r="D47" s="2" t="s">
        <v>58</v>
      </c>
      <c r="E47" s="10">
        <v>98</v>
      </c>
      <c r="F47" s="11" t="s">
        <v>10</v>
      </c>
      <c r="G47" s="10">
        <v>3</v>
      </c>
      <c r="H47" s="10">
        <v>98</v>
      </c>
      <c r="I47" s="11" t="s">
        <v>10</v>
      </c>
      <c r="J47" s="10">
        <v>0</v>
      </c>
      <c r="K47" s="11">
        <v>199</v>
      </c>
      <c r="L47" s="9" t="s">
        <v>11</v>
      </c>
      <c r="M47" s="2" t="s">
        <v>56</v>
      </c>
      <c r="N47" s="11">
        <v>201</v>
      </c>
      <c r="O47" s="9" t="s">
        <v>20</v>
      </c>
      <c r="P47" s="9" t="s">
        <v>21</v>
      </c>
      <c r="Q47" s="12">
        <v>8</v>
      </c>
    </row>
    <row r="48" spans="1:17" s="2" customFormat="1" x14ac:dyDescent="0.2">
      <c r="A48" s="3"/>
      <c r="B48" s="9">
        <v>7</v>
      </c>
      <c r="C48" s="9">
        <v>3</v>
      </c>
      <c r="D48" s="2" t="s">
        <v>57</v>
      </c>
      <c r="E48" s="10">
        <v>97</v>
      </c>
      <c r="F48" s="11" t="s">
        <v>10</v>
      </c>
      <c r="G48" s="10">
        <v>1</v>
      </c>
      <c r="H48" s="10">
        <v>95</v>
      </c>
      <c r="I48" s="11" t="s">
        <v>10</v>
      </c>
      <c r="J48" s="10">
        <v>2</v>
      </c>
      <c r="K48" s="11">
        <v>195</v>
      </c>
      <c r="L48" s="9" t="s">
        <v>11</v>
      </c>
      <c r="M48" s="2" t="s">
        <v>61</v>
      </c>
      <c r="N48" s="11">
        <v>203</v>
      </c>
      <c r="O48" s="9" t="s">
        <v>20</v>
      </c>
      <c r="P48" s="9" t="s">
        <v>21</v>
      </c>
      <c r="Q48" s="12">
        <v>13</v>
      </c>
    </row>
    <row r="49" spans="1:20" s="2" customFormat="1" x14ac:dyDescent="0.2">
      <c r="A49" s="3"/>
      <c r="B49" s="9">
        <v>7</v>
      </c>
      <c r="C49" s="9">
        <v>4</v>
      </c>
      <c r="D49" s="2" t="s">
        <v>60</v>
      </c>
      <c r="E49" s="10">
        <v>99</v>
      </c>
      <c r="F49" s="11" t="s">
        <v>10</v>
      </c>
      <c r="G49" s="10">
        <v>0</v>
      </c>
      <c r="H49" s="10">
        <v>99</v>
      </c>
      <c r="I49" s="11" t="s">
        <v>10</v>
      </c>
      <c r="J49" s="10">
        <v>0</v>
      </c>
      <c r="K49" s="11">
        <v>198</v>
      </c>
      <c r="L49" s="9" t="s">
        <v>11</v>
      </c>
      <c r="M49" s="2" t="s">
        <v>59</v>
      </c>
      <c r="N49" s="11">
        <v>204</v>
      </c>
      <c r="O49" s="9" t="s">
        <v>20</v>
      </c>
      <c r="P49" s="9" t="s">
        <v>21</v>
      </c>
      <c r="Q49" s="12">
        <v>9</v>
      </c>
    </row>
    <row r="50" spans="1:20" s="2" customFormat="1" x14ac:dyDescent="0.2">
      <c r="A50" s="3"/>
      <c r="B50" s="9">
        <v>7</v>
      </c>
      <c r="C50" s="9">
        <v>5</v>
      </c>
      <c r="D50" s="2" t="s">
        <v>61</v>
      </c>
      <c r="E50" s="10">
        <v>100</v>
      </c>
      <c r="F50" s="11" t="s">
        <v>10</v>
      </c>
      <c r="G50" s="10">
        <v>1</v>
      </c>
      <c r="H50" s="10">
        <v>99</v>
      </c>
      <c r="I50" s="11" t="s">
        <v>10</v>
      </c>
      <c r="J50" s="10">
        <v>3</v>
      </c>
      <c r="K50" s="11">
        <v>203</v>
      </c>
      <c r="L50" s="9" t="s">
        <v>11</v>
      </c>
      <c r="M50" s="2" t="s">
        <v>57</v>
      </c>
      <c r="N50" s="11">
        <v>195</v>
      </c>
      <c r="O50" s="9" t="s">
        <v>16</v>
      </c>
      <c r="P50" s="9" t="s">
        <v>17</v>
      </c>
      <c r="Q50" s="12">
        <v>12</v>
      </c>
    </row>
    <row r="51" spans="1:20" s="2" customFormat="1" ht="15.75" thickBot="1" x14ac:dyDescent="0.25">
      <c r="A51" s="3"/>
      <c r="B51" s="9">
        <v>7</v>
      </c>
      <c r="C51" s="9">
        <v>6</v>
      </c>
      <c r="D51" s="2" t="s">
        <v>59</v>
      </c>
      <c r="E51" s="10">
        <v>100</v>
      </c>
      <c r="F51" s="11" t="s">
        <v>10</v>
      </c>
      <c r="G51" s="10">
        <v>2</v>
      </c>
      <c r="H51" s="10">
        <v>100</v>
      </c>
      <c r="I51" s="11" t="s">
        <v>10</v>
      </c>
      <c r="J51" s="10">
        <v>2</v>
      </c>
      <c r="K51" s="11">
        <v>204</v>
      </c>
      <c r="L51" s="9" t="s">
        <v>11</v>
      </c>
      <c r="M51" s="2" t="s">
        <v>60</v>
      </c>
      <c r="N51" s="11">
        <v>198</v>
      </c>
      <c r="O51" s="9" t="s">
        <v>16</v>
      </c>
      <c r="P51" s="9" t="s">
        <v>17</v>
      </c>
      <c r="Q51" s="12">
        <v>6</v>
      </c>
    </row>
    <row r="52" spans="1:20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20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20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20" s="2" customFormat="1" x14ac:dyDescent="0.2">
      <c r="A55" s="3"/>
      <c r="B55" s="9">
        <v>8</v>
      </c>
      <c r="C55" s="9">
        <v>1</v>
      </c>
      <c r="D55" s="2" t="s">
        <v>62</v>
      </c>
      <c r="E55" s="10">
        <v>100</v>
      </c>
      <c r="F55" s="11" t="s">
        <v>10</v>
      </c>
      <c r="G55" s="10">
        <v>2</v>
      </c>
      <c r="H55" s="10">
        <v>100</v>
      </c>
      <c r="I55" s="11" t="s">
        <v>10</v>
      </c>
      <c r="J55" s="10">
        <v>1</v>
      </c>
      <c r="K55" s="11">
        <v>203</v>
      </c>
      <c r="L55" s="9" t="s">
        <v>11</v>
      </c>
      <c r="M55" s="2" t="s">
        <v>64</v>
      </c>
      <c r="N55" s="11">
        <v>198</v>
      </c>
      <c r="O55" s="9" t="s">
        <v>16</v>
      </c>
      <c r="P55" s="9" t="s">
        <v>17</v>
      </c>
      <c r="Q55" s="12">
        <v>9</v>
      </c>
    </row>
    <row r="56" spans="1:20" s="2" customFormat="1" x14ac:dyDescent="0.2">
      <c r="A56" s="3"/>
      <c r="B56" s="9">
        <v>8</v>
      </c>
      <c r="C56" s="9">
        <v>2</v>
      </c>
      <c r="D56" s="2" t="s">
        <v>64</v>
      </c>
      <c r="E56" s="10">
        <v>99</v>
      </c>
      <c r="F56" s="11" t="s">
        <v>10</v>
      </c>
      <c r="G56" s="10">
        <v>1</v>
      </c>
      <c r="H56" s="10">
        <v>98</v>
      </c>
      <c r="I56" s="11" t="s">
        <v>10</v>
      </c>
      <c r="J56" s="10">
        <v>0</v>
      </c>
      <c r="K56" s="11">
        <v>198</v>
      </c>
      <c r="L56" s="9" t="s">
        <v>11</v>
      </c>
      <c r="M56" s="2" t="s">
        <v>62</v>
      </c>
      <c r="N56" s="11">
        <v>203</v>
      </c>
      <c r="O56" s="9" t="s">
        <v>20</v>
      </c>
      <c r="P56" s="9" t="s">
        <v>21</v>
      </c>
      <c r="Q56" s="12">
        <v>2</v>
      </c>
    </row>
    <row r="57" spans="1:20" s="2" customFormat="1" x14ac:dyDescent="0.2">
      <c r="A57" s="3"/>
      <c r="B57" s="9">
        <v>8</v>
      </c>
      <c r="C57" s="9">
        <v>3</v>
      </c>
      <c r="D57" s="2" t="s">
        <v>63</v>
      </c>
      <c r="E57" s="10">
        <v>97</v>
      </c>
      <c r="F57" s="11" t="s">
        <v>10</v>
      </c>
      <c r="G57" s="10">
        <v>0</v>
      </c>
      <c r="H57" s="10">
        <v>100</v>
      </c>
      <c r="I57" s="11" t="s">
        <v>10</v>
      </c>
      <c r="J57" s="10">
        <v>2</v>
      </c>
      <c r="K57" s="11">
        <v>199</v>
      </c>
      <c r="L57" s="9" t="s">
        <v>11</v>
      </c>
      <c r="M57" s="2" t="s">
        <v>67</v>
      </c>
      <c r="N57" s="11">
        <v>198</v>
      </c>
      <c r="O57" s="9" t="s">
        <v>16</v>
      </c>
      <c r="P57" s="9" t="s">
        <v>17</v>
      </c>
      <c r="Q57" s="12">
        <v>17</v>
      </c>
      <c r="S57" s="2" t="s">
        <v>12</v>
      </c>
    </row>
    <row r="58" spans="1:20" s="2" customFormat="1" x14ac:dyDescent="0.2">
      <c r="A58" s="3"/>
      <c r="B58" s="9">
        <v>8</v>
      </c>
      <c r="C58" s="9">
        <v>4</v>
      </c>
      <c r="D58" s="2" t="s">
        <v>66</v>
      </c>
      <c r="E58" s="10">
        <v>100</v>
      </c>
      <c r="F58" s="11" t="s">
        <v>10</v>
      </c>
      <c r="G58" s="10">
        <v>1</v>
      </c>
      <c r="H58" s="10">
        <v>98</v>
      </c>
      <c r="I58" s="11" t="s">
        <v>10</v>
      </c>
      <c r="J58" s="10">
        <v>0</v>
      </c>
      <c r="K58" s="11">
        <v>199</v>
      </c>
      <c r="L58" s="9" t="s">
        <v>11</v>
      </c>
      <c r="M58" s="2" t="s">
        <v>65</v>
      </c>
      <c r="N58" s="11">
        <v>194</v>
      </c>
      <c r="O58" s="9" t="s">
        <v>16</v>
      </c>
      <c r="P58" s="9" t="s">
        <v>17</v>
      </c>
      <c r="Q58" s="12">
        <v>12</v>
      </c>
    </row>
    <row r="59" spans="1:20" s="2" customFormat="1" x14ac:dyDescent="0.2">
      <c r="A59" s="3"/>
      <c r="B59" s="9">
        <v>8</v>
      </c>
      <c r="C59" s="9">
        <v>5</v>
      </c>
      <c r="D59" s="2" t="s">
        <v>67</v>
      </c>
      <c r="E59" s="10">
        <v>100</v>
      </c>
      <c r="F59" s="11" t="s">
        <v>10</v>
      </c>
      <c r="G59" s="10">
        <v>0</v>
      </c>
      <c r="H59" s="10">
        <v>98</v>
      </c>
      <c r="I59" s="11" t="s">
        <v>10</v>
      </c>
      <c r="J59" s="10">
        <v>0</v>
      </c>
      <c r="K59" s="11">
        <v>198</v>
      </c>
      <c r="L59" s="9" t="s">
        <v>11</v>
      </c>
      <c r="M59" s="2" t="s">
        <v>63</v>
      </c>
      <c r="N59" s="11">
        <v>199</v>
      </c>
      <c r="O59" s="9" t="s">
        <v>20</v>
      </c>
      <c r="P59" s="9" t="s">
        <v>21</v>
      </c>
      <c r="Q59" s="12">
        <v>8</v>
      </c>
    </row>
    <row r="60" spans="1:20" s="2" customFormat="1" x14ac:dyDescent="0.2">
      <c r="A60" s="3"/>
      <c r="B60" s="9">
        <v>8</v>
      </c>
      <c r="C60" s="9">
        <v>6</v>
      </c>
      <c r="D60" s="2" t="s">
        <v>65</v>
      </c>
      <c r="E60" s="10">
        <v>98</v>
      </c>
      <c r="F60" s="11" t="s">
        <v>10</v>
      </c>
      <c r="G60" s="10">
        <v>0</v>
      </c>
      <c r="H60" s="10">
        <v>96</v>
      </c>
      <c r="I60" s="11" t="s">
        <v>10</v>
      </c>
      <c r="J60" s="10">
        <v>0</v>
      </c>
      <c r="K60" s="11">
        <v>194</v>
      </c>
      <c r="L60" s="9" t="s">
        <v>11</v>
      </c>
      <c r="M60" s="2" t="s">
        <v>66</v>
      </c>
      <c r="N60" s="11">
        <v>199</v>
      </c>
      <c r="O60" s="9" t="s">
        <v>20</v>
      </c>
      <c r="P60" s="9" t="s">
        <v>21</v>
      </c>
      <c r="Q60" s="12">
        <v>6</v>
      </c>
    </row>
    <row r="61" spans="1:20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20" s="2" customFormat="1" x14ac:dyDescent="0.2">
      <c r="A62" s="3"/>
      <c r="B62" s="9">
        <v>9</v>
      </c>
      <c r="C62" s="9">
        <v>1</v>
      </c>
      <c r="D62" s="2" t="s">
        <v>68</v>
      </c>
      <c r="E62" s="10">
        <v>100</v>
      </c>
      <c r="F62" s="11" t="s">
        <v>10</v>
      </c>
      <c r="G62" s="10">
        <v>2</v>
      </c>
      <c r="H62" s="10">
        <v>100</v>
      </c>
      <c r="I62" s="11" t="s">
        <v>10</v>
      </c>
      <c r="J62" s="10">
        <v>1</v>
      </c>
      <c r="K62" s="11">
        <v>203</v>
      </c>
      <c r="L62" s="9" t="s">
        <v>11</v>
      </c>
      <c r="M62" s="2" t="s">
        <v>70</v>
      </c>
      <c r="N62" s="11">
        <v>202</v>
      </c>
      <c r="O62" s="9" t="s">
        <v>16</v>
      </c>
      <c r="P62" s="9" t="s">
        <v>17</v>
      </c>
      <c r="Q62" s="12">
        <v>16</v>
      </c>
    </row>
    <row r="63" spans="1:20" s="2" customFormat="1" x14ac:dyDescent="0.2">
      <c r="A63" s="3"/>
      <c r="B63" s="9">
        <v>9</v>
      </c>
      <c r="C63" s="9">
        <v>2</v>
      </c>
      <c r="D63" s="2" t="s">
        <v>70</v>
      </c>
      <c r="E63" s="10">
        <v>99</v>
      </c>
      <c r="F63" s="11" t="s">
        <v>10</v>
      </c>
      <c r="G63" s="10">
        <v>1</v>
      </c>
      <c r="H63" s="10">
        <v>99</v>
      </c>
      <c r="I63" s="11" t="s">
        <v>10</v>
      </c>
      <c r="J63" s="10">
        <v>3</v>
      </c>
      <c r="K63" s="11">
        <v>202</v>
      </c>
      <c r="L63" s="9" t="s">
        <v>11</v>
      </c>
      <c r="M63" s="2" t="s">
        <v>68</v>
      </c>
      <c r="N63" s="11">
        <v>203</v>
      </c>
      <c r="O63" s="9" t="s">
        <v>20</v>
      </c>
      <c r="P63" s="9" t="s">
        <v>21</v>
      </c>
      <c r="Q63" s="12">
        <v>12</v>
      </c>
      <c r="T63" s="2" t="s">
        <v>13</v>
      </c>
    </row>
    <row r="64" spans="1:20" s="2" customFormat="1" x14ac:dyDescent="0.2">
      <c r="A64" s="3"/>
      <c r="B64" s="9">
        <v>9</v>
      </c>
      <c r="C64" s="9">
        <v>3</v>
      </c>
      <c r="D64" s="2" t="s">
        <v>69</v>
      </c>
      <c r="E64" s="10">
        <v>98</v>
      </c>
      <c r="F64" s="11" t="s">
        <v>10</v>
      </c>
      <c r="G64" s="10">
        <v>1</v>
      </c>
      <c r="H64" s="10">
        <v>99</v>
      </c>
      <c r="I64" s="11" t="s">
        <v>10</v>
      </c>
      <c r="J64" s="10">
        <v>1</v>
      </c>
      <c r="K64" s="11">
        <v>199</v>
      </c>
      <c r="L64" s="9" t="s">
        <v>11</v>
      </c>
      <c r="M64" s="2" t="s">
        <v>73</v>
      </c>
      <c r="N64" s="11">
        <v>202</v>
      </c>
      <c r="O64" s="9" t="s">
        <v>20</v>
      </c>
      <c r="P64" s="9" t="s">
        <v>21</v>
      </c>
      <c r="Q64" s="12">
        <v>2</v>
      </c>
    </row>
    <row r="65" spans="1:17" s="2" customFormat="1" x14ac:dyDescent="0.2">
      <c r="A65" s="3"/>
      <c r="B65" s="9">
        <v>9</v>
      </c>
      <c r="C65" s="9">
        <v>4</v>
      </c>
      <c r="D65" s="2" t="s">
        <v>72</v>
      </c>
      <c r="E65" s="10">
        <v>95</v>
      </c>
      <c r="F65" s="11" t="s">
        <v>10</v>
      </c>
      <c r="G65" s="10">
        <v>0</v>
      </c>
      <c r="H65" s="10">
        <v>99</v>
      </c>
      <c r="I65" s="11" t="s">
        <v>10</v>
      </c>
      <c r="J65" s="10">
        <v>1</v>
      </c>
      <c r="K65" s="11">
        <v>195</v>
      </c>
      <c r="L65" s="9" t="s">
        <v>11</v>
      </c>
      <c r="M65" s="2" t="s">
        <v>71</v>
      </c>
      <c r="N65" s="11">
        <v>200</v>
      </c>
      <c r="O65" s="9" t="s">
        <v>20</v>
      </c>
      <c r="P65" s="9" t="s">
        <v>21</v>
      </c>
      <c r="Q65" s="12">
        <v>8</v>
      </c>
    </row>
    <row r="66" spans="1:17" s="2" customFormat="1" x14ac:dyDescent="0.2">
      <c r="A66" s="3"/>
      <c r="B66" s="9">
        <v>9</v>
      </c>
      <c r="C66" s="9">
        <v>5</v>
      </c>
      <c r="D66" s="2" t="s">
        <v>73</v>
      </c>
      <c r="E66" s="10">
        <v>99</v>
      </c>
      <c r="F66" s="11" t="s">
        <v>10</v>
      </c>
      <c r="G66" s="10">
        <v>3</v>
      </c>
      <c r="H66" s="10">
        <v>100</v>
      </c>
      <c r="I66" s="11" t="s">
        <v>10</v>
      </c>
      <c r="J66" s="10">
        <v>0</v>
      </c>
      <c r="K66" s="11">
        <v>202</v>
      </c>
      <c r="L66" s="9" t="s">
        <v>11</v>
      </c>
      <c r="M66" s="2" t="s">
        <v>69</v>
      </c>
      <c r="N66" s="11">
        <v>199</v>
      </c>
      <c r="O66" s="9" t="s">
        <v>16</v>
      </c>
      <c r="P66" s="9" t="s">
        <v>17</v>
      </c>
      <c r="Q66" s="12">
        <v>7</v>
      </c>
    </row>
    <row r="67" spans="1:17" s="2" customFormat="1" x14ac:dyDescent="0.2">
      <c r="A67" s="3"/>
      <c r="B67" s="9">
        <v>9</v>
      </c>
      <c r="C67" s="9">
        <v>6</v>
      </c>
      <c r="D67" s="2" t="s">
        <v>71</v>
      </c>
      <c r="E67" s="10">
        <v>100</v>
      </c>
      <c r="F67" s="11" t="s">
        <v>10</v>
      </c>
      <c r="G67" s="10">
        <v>3</v>
      </c>
      <c r="H67" s="10">
        <v>97</v>
      </c>
      <c r="I67" s="11" t="s">
        <v>10</v>
      </c>
      <c r="J67" s="10">
        <v>0</v>
      </c>
      <c r="K67" s="11">
        <v>200</v>
      </c>
      <c r="L67" s="9" t="s">
        <v>11</v>
      </c>
      <c r="M67" s="2" t="s">
        <v>72</v>
      </c>
      <c r="N67" s="11">
        <v>195</v>
      </c>
      <c r="O67" s="9" t="s">
        <v>16</v>
      </c>
      <c r="P67" s="9" t="s">
        <v>17</v>
      </c>
      <c r="Q67" s="12">
        <v>9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">
        <v>74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v>0</v>
      </c>
      <c r="L69" s="9" t="s">
        <v>11</v>
      </c>
      <c r="M69" s="2" t="s">
        <v>76</v>
      </c>
      <c r="N69" s="11">
        <v>201</v>
      </c>
      <c r="O69" s="9" t="s">
        <v>20</v>
      </c>
      <c r="P69" s="9" t="s">
        <v>21</v>
      </c>
      <c r="Q69" s="12">
        <v>0</v>
      </c>
    </row>
    <row r="70" spans="1:17" s="2" customFormat="1" x14ac:dyDescent="0.2">
      <c r="A70" s="3"/>
      <c r="B70" s="9">
        <v>10</v>
      </c>
      <c r="C70" s="9">
        <v>2</v>
      </c>
      <c r="D70" s="2" t="s">
        <v>76</v>
      </c>
      <c r="E70" s="10">
        <v>99</v>
      </c>
      <c r="F70" s="11" t="s">
        <v>10</v>
      </c>
      <c r="G70" s="10">
        <v>1</v>
      </c>
      <c r="H70" s="10">
        <v>99</v>
      </c>
      <c r="I70" s="11" t="s">
        <v>10</v>
      </c>
      <c r="J70" s="10">
        <v>2</v>
      </c>
      <c r="K70" s="11">
        <v>201</v>
      </c>
      <c r="L70" s="9" t="s">
        <v>11</v>
      </c>
      <c r="M70" s="2" t="s">
        <v>74</v>
      </c>
      <c r="N70" s="11">
        <v>0</v>
      </c>
      <c r="O70" s="9" t="s">
        <v>16</v>
      </c>
      <c r="P70" s="9" t="s">
        <v>17</v>
      </c>
      <c r="Q70" s="12">
        <v>16</v>
      </c>
    </row>
    <row r="71" spans="1:17" s="2" customFormat="1" x14ac:dyDescent="0.2">
      <c r="A71" s="3"/>
      <c r="B71" s="9">
        <v>10</v>
      </c>
      <c r="C71" s="9">
        <v>3</v>
      </c>
      <c r="D71" s="2" t="s">
        <v>75</v>
      </c>
      <c r="E71" s="10">
        <v>99</v>
      </c>
      <c r="F71" s="11" t="s">
        <v>10</v>
      </c>
      <c r="G71" s="10">
        <v>2</v>
      </c>
      <c r="H71" s="10">
        <v>99</v>
      </c>
      <c r="I71" s="11" t="s">
        <v>10</v>
      </c>
      <c r="J71" s="10">
        <v>0</v>
      </c>
      <c r="K71" s="11">
        <v>200</v>
      </c>
      <c r="L71" s="9" t="s">
        <v>11</v>
      </c>
      <c r="M71" s="2" t="s">
        <v>79</v>
      </c>
      <c r="N71" s="11">
        <v>206</v>
      </c>
      <c r="O71" s="9" t="s">
        <v>20</v>
      </c>
      <c r="P71" s="9" t="s">
        <v>21</v>
      </c>
      <c r="Q71" s="12">
        <v>8</v>
      </c>
    </row>
    <row r="72" spans="1:17" s="2" customFormat="1" x14ac:dyDescent="0.2">
      <c r="A72" s="3"/>
      <c r="B72" s="9">
        <v>10</v>
      </c>
      <c r="C72" s="9">
        <v>4</v>
      </c>
      <c r="D72" s="2" t="s">
        <v>78</v>
      </c>
      <c r="E72" s="10">
        <v>99</v>
      </c>
      <c r="F72" s="11" t="s">
        <v>10</v>
      </c>
      <c r="G72" s="10">
        <v>2</v>
      </c>
      <c r="H72" s="10">
        <v>100</v>
      </c>
      <c r="I72" s="11" t="s">
        <v>10</v>
      </c>
      <c r="J72" s="10">
        <v>3</v>
      </c>
      <c r="K72" s="11">
        <v>204</v>
      </c>
      <c r="L72" s="9" t="s">
        <v>11</v>
      </c>
      <c r="M72" s="2" t="s">
        <v>77</v>
      </c>
      <c r="N72" s="11">
        <v>0</v>
      </c>
      <c r="O72" s="9" t="s">
        <v>16</v>
      </c>
      <c r="P72" s="9" t="s">
        <v>17</v>
      </c>
      <c r="Q72" s="12">
        <v>16</v>
      </c>
    </row>
    <row r="73" spans="1:17" s="2" customFormat="1" x14ac:dyDescent="0.2">
      <c r="A73" s="3"/>
      <c r="B73" s="9">
        <v>10</v>
      </c>
      <c r="C73" s="9">
        <v>5</v>
      </c>
      <c r="D73" s="2" t="s">
        <v>79</v>
      </c>
      <c r="E73" s="10">
        <v>99</v>
      </c>
      <c r="F73" s="11" t="s">
        <v>10</v>
      </c>
      <c r="G73" s="10">
        <v>3</v>
      </c>
      <c r="H73" s="10">
        <v>100</v>
      </c>
      <c r="I73" s="11" t="s">
        <v>10</v>
      </c>
      <c r="J73" s="10">
        <v>4</v>
      </c>
      <c r="K73" s="11">
        <v>206</v>
      </c>
      <c r="L73" s="9" t="s">
        <v>11</v>
      </c>
      <c r="M73" s="2" t="s">
        <v>75</v>
      </c>
      <c r="N73" s="11">
        <v>200</v>
      </c>
      <c r="O73" s="9" t="s">
        <v>16</v>
      </c>
      <c r="P73" s="9" t="s">
        <v>17</v>
      </c>
      <c r="Q73" s="12">
        <v>12</v>
      </c>
    </row>
    <row r="74" spans="1:17" s="2" customFormat="1" x14ac:dyDescent="0.2">
      <c r="A74" s="3"/>
      <c r="B74" s="9">
        <v>10</v>
      </c>
      <c r="C74" s="9">
        <v>6</v>
      </c>
      <c r="D74" s="2" t="s">
        <v>77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v>0</v>
      </c>
      <c r="L74" s="9" t="s">
        <v>11</v>
      </c>
      <c r="M74" s="2" t="s">
        <v>78</v>
      </c>
      <c r="N74" s="11">
        <v>204</v>
      </c>
      <c r="O74" s="9" t="s">
        <v>20</v>
      </c>
      <c r="P74" s="9" t="s">
        <v>21</v>
      </c>
      <c r="Q74" s="12"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">
        <v>80</v>
      </c>
      <c r="E76" s="10">
        <v>100</v>
      </c>
      <c r="F76" s="11" t="s">
        <v>10</v>
      </c>
      <c r="G76" s="10">
        <v>1</v>
      </c>
      <c r="H76" s="10">
        <v>0</v>
      </c>
      <c r="I76" s="11" t="s">
        <v>10</v>
      </c>
      <c r="J76" s="10">
        <v>1</v>
      </c>
      <c r="K76" s="11">
        <v>102</v>
      </c>
      <c r="L76" s="9" t="s">
        <v>11</v>
      </c>
      <c r="M76" s="2" t="s">
        <v>82</v>
      </c>
      <c r="N76" s="11">
        <v>0</v>
      </c>
      <c r="O76" s="9" t="s">
        <v>16</v>
      </c>
      <c r="P76" s="9" t="s">
        <v>17</v>
      </c>
      <c r="Q76" s="12">
        <v>11</v>
      </c>
    </row>
    <row r="77" spans="1:17" s="2" customFormat="1" x14ac:dyDescent="0.2">
      <c r="A77" s="3"/>
      <c r="B77" s="9">
        <v>11</v>
      </c>
      <c r="C77" s="9">
        <v>2</v>
      </c>
      <c r="D77" s="2" t="s">
        <v>82</v>
      </c>
      <c r="E77" s="10">
        <v>0</v>
      </c>
      <c r="F77" s="11" t="s">
        <v>10</v>
      </c>
      <c r="G77" s="10">
        <v>0</v>
      </c>
      <c r="H77" s="10">
        <v>0</v>
      </c>
      <c r="I77" s="11" t="s">
        <v>10</v>
      </c>
      <c r="J77" s="10">
        <v>0</v>
      </c>
      <c r="K77" s="11">
        <v>0</v>
      </c>
      <c r="L77" s="9" t="s">
        <v>11</v>
      </c>
      <c r="M77" s="2" t="s">
        <v>80</v>
      </c>
      <c r="N77" s="11">
        <v>102</v>
      </c>
      <c r="O77" s="9" t="s">
        <v>20</v>
      </c>
      <c r="P77" s="9" t="s">
        <v>21</v>
      </c>
      <c r="Q77" s="12">
        <v>2</v>
      </c>
    </row>
    <row r="78" spans="1:17" s="2" customFormat="1" x14ac:dyDescent="0.2">
      <c r="A78" s="3"/>
      <c r="B78" s="9">
        <v>11</v>
      </c>
      <c r="C78" s="9">
        <v>3</v>
      </c>
      <c r="D78" s="2" t="s">
        <v>81</v>
      </c>
      <c r="E78" s="10">
        <v>100</v>
      </c>
      <c r="F78" s="11" t="s">
        <v>10</v>
      </c>
      <c r="G78" s="10">
        <v>3</v>
      </c>
      <c r="H78" s="10">
        <v>98</v>
      </c>
      <c r="I78" s="11" t="s">
        <v>10</v>
      </c>
      <c r="J78" s="10">
        <v>0</v>
      </c>
      <c r="K78" s="11">
        <v>201</v>
      </c>
      <c r="L78" s="9" t="s">
        <v>11</v>
      </c>
      <c r="M78" s="2" t="s">
        <v>85</v>
      </c>
      <c r="N78" s="11">
        <v>200</v>
      </c>
      <c r="O78" s="9" t="s">
        <v>16</v>
      </c>
      <c r="P78" s="9" t="s">
        <v>17</v>
      </c>
      <c r="Q78" s="12">
        <v>12</v>
      </c>
    </row>
    <row r="79" spans="1:17" s="2" customFormat="1" x14ac:dyDescent="0.2">
      <c r="A79" s="3"/>
      <c r="B79" s="9">
        <v>11</v>
      </c>
      <c r="C79" s="9">
        <v>4</v>
      </c>
      <c r="D79" s="2" t="s">
        <v>84</v>
      </c>
      <c r="E79" s="10">
        <v>100</v>
      </c>
      <c r="F79" s="11" t="s">
        <v>10</v>
      </c>
      <c r="G79" s="10">
        <v>2</v>
      </c>
      <c r="H79" s="10">
        <v>98</v>
      </c>
      <c r="I79" s="11" t="s">
        <v>10</v>
      </c>
      <c r="J79" s="10">
        <v>0</v>
      </c>
      <c r="K79" s="11">
        <v>200</v>
      </c>
      <c r="L79" s="9" t="s">
        <v>11</v>
      </c>
      <c r="M79" s="2" t="s">
        <v>83</v>
      </c>
      <c r="N79" s="11">
        <v>204</v>
      </c>
      <c r="O79" s="9" t="s">
        <v>20</v>
      </c>
      <c r="P79" s="9" t="s">
        <v>21</v>
      </c>
      <c r="Q79" s="12">
        <v>2</v>
      </c>
    </row>
    <row r="80" spans="1:17" s="2" customFormat="1" x14ac:dyDescent="0.2">
      <c r="A80" s="3"/>
      <c r="B80" s="9">
        <v>11</v>
      </c>
      <c r="C80" s="9">
        <v>5</v>
      </c>
      <c r="D80" s="2" t="s">
        <v>85</v>
      </c>
      <c r="E80" s="10">
        <v>99</v>
      </c>
      <c r="F80" s="11" t="s">
        <v>10</v>
      </c>
      <c r="G80" s="10">
        <v>0</v>
      </c>
      <c r="H80" s="10">
        <v>98</v>
      </c>
      <c r="I80" s="11" t="s">
        <v>10</v>
      </c>
      <c r="J80" s="10">
        <v>3</v>
      </c>
      <c r="K80" s="11">
        <v>200</v>
      </c>
      <c r="L80" s="9" t="s">
        <v>11</v>
      </c>
      <c r="M80" s="2" t="s">
        <v>81</v>
      </c>
      <c r="N80" s="11">
        <v>201</v>
      </c>
      <c r="O80" s="9" t="s">
        <v>20</v>
      </c>
      <c r="P80" s="9" t="s">
        <v>21</v>
      </c>
      <c r="Q80" s="12">
        <v>11</v>
      </c>
    </row>
    <row r="81" spans="1:17" s="2" customFormat="1" x14ac:dyDescent="0.2">
      <c r="A81" s="3"/>
      <c r="B81" s="9">
        <v>11</v>
      </c>
      <c r="C81" s="9">
        <v>6</v>
      </c>
      <c r="D81" s="2" t="s">
        <v>83</v>
      </c>
      <c r="E81" s="10">
        <v>98</v>
      </c>
      <c r="F81" s="11" t="s">
        <v>10</v>
      </c>
      <c r="G81" s="10">
        <v>5</v>
      </c>
      <c r="H81" s="10">
        <v>99</v>
      </c>
      <c r="I81" s="11" t="s">
        <v>10</v>
      </c>
      <c r="J81" s="10">
        <v>2</v>
      </c>
      <c r="K81" s="11">
        <v>204</v>
      </c>
      <c r="L81" s="9" t="s">
        <v>11</v>
      </c>
      <c r="M81" s="2" t="s">
        <v>84</v>
      </c>
      <c r="N81" s="11">
        <v>200</v>
      </c>
      <c r="O81" s="9" t="s">
        <v>16</v>
      </c>
      <c r="P81" s="9" t="s">
        <v>17</v>
      </c>
      <c r="Q81" s="12">
        <v>16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">
        <v>86</v>
      </c>
      <c r="E83" s="10">
        <v>99</v>
      </c>
      <c r="F83" s="11" t="s">
        <v>10</v>
      </c>
      <c r="G83" s="10">
        <v>1</v>
      </c>
      <c r="H83" s="10">
        <v>96</v>
      </c>
      <c r="I83" s="11" t="s">
        <v>10</v>
      </c>
      <c r="J83" s="10">
        <v>1</v>
      </c>
      <c r="K83" s="11">
        <v>197</v>
      </c>
      <c r="L83" s="9" t="s">
        <v>11</v>
      </c>
      <c r="M83" s="2" t="s">
        <v>88</v>
      </c>
      <c r="N83" s="11">
        <v>196</v>
      </c>
      <c r="O83" s="9" t="s">
        <v>16</v>
      </c>
      <c r="P83" s="9" t="s">
        <v>17</v>
      </c>
      <c r="Q83" s="12">
        <v>9</v>
      </c>
    </row>
    <row r="84" spans="1:17" s="2" customFormat="1" x14ac:dyDescent="0.2">
      <c r="A84" s="3"/>
      <c r="B84" s="9">
        <v>12</v>
      </c>
      <c r="C84" s="9">
        <v>2</v>
      </c>
      <c r="D84" s="2" t="s">
        <v>88</v>
      </c>
      <c r="E84" s="10">
        <v>96</v>
      </c>
      <c r="F84" s="11" t="s">
        <v>10</v>
      </c>
      <c r="G84" s="10">
        <v>0</v>
      </c>
      <c r="H84" s="10">
        <v>100</v>
      </c>
      <c r="I84" s="11" t="s">
        <v>10</v>
      </c>
      <c r="J84" s="10">
        <v>0</v>
      </c>
      <c r="K84" s="11">
        <v>196</v>
      </c>
      <c r="L84" s="9" t="s">
        <v>11</v>
      </c>
      <c r="M84" s="2" t="s">
        <v>86</v>
      </c>
      <c r="N84" s="11">
        <v>197</v>
      </c>
      <c r="O84" s="9" t="s">
        <v>20</v>
      </c>
      <c r="P84" s="9" t="s">
        <v>21</v>
      </c>
      <c r="Q84" s="12">
        <v>8</v>
      </c>
    </row>
    <row r="85" spans="1:17" s="2" customFormat="1" x14ac:dyDescent="0.2">
      <c r="A85" s="3"/>
      <c r="B85" s="9">
        <v>12</v>
      </c>
      <c r="C85" s="9">
        <v>3</v>
      </c>
      <c r="D85" s="2" t="s">
        <v>87</v>
      </c>
      <c r="E85" s="10">
        <v>97</v>
      </c>
      <c r="F85" s="11" t="s">
        <v>10</v>
      </c>
      <c r="G85" s="10">
        <v>1</v>
      </c>
      <c r="H85" s="10">
        <v>98</v>
      </c>
      <c r="I85" s="11" t="s">
        <v>10</v>
      </c>
      <c r="J85" s="10">
        <v>1</v>
      </c>
      <c r="K85" s="11">
        <v>197</v>
      </c>
      <c r="L85" s="9" t="s">
        <v>11</v>
      </c>
      <c r="M85" s="2" t="s">
        <v>91</v>
      </c>
      <c r="N85" s="11">
        <v>199</v>
      </c>
      <c r="O85" s="9" t="s">
        <v>20</v>
      </c>
      <c r="P85" s="9" t="s">
        <v>21</v>
      </c>
      <c r="Q85" s="12">
        <v>8</v>
      </c>
    </row>
    <row r="86" spans="1:17" s="2" customFormat="1" x14ac:dyDescent="0.2">
      <c r="A86" s="3"/>
      <c r="B86" s="9">
        <v>12</v>
      </c>
      <c r="C86" s="9">
        <v>4</v>
      </c>
      <c r="D86" s="2" t="s">
        <v>90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v>0</v>
      </c>
      <c r="L86" s="9" t="s">
        <v>11</v>
      </c>
      <c r="M86" s="2" t="s">
        <v>89</v>
      </c>
      <c r="N86" s="11">
        <v>204</v>
      </c>
      <c r="O86" s="9" t="s">
        <v>20</v>
      </c>
      <c r="P86" s="9" t="s">
        <v>21</v>
      </c>
      <c r="Q86" s="12">
        <v>0</v>
      </c>
    </row>
    <row r="87" spans="1:17" s="2" customFormat="1" x14ac:dyDescent="0.2">
      <c r="A87" s="3"/>
      <c r="B87" s="9">
        <v>12</v>
      </c>
      <c r="C87" s="9">
        <v>5</v>
      </c>
      <c r="D87" s="2" t="s">
        <v>91</v>
      </c>
      <c r="E87" s="10">
        <v>100</v>
      </c>
      <c r="F87" s="11" t="s">
        <v>10</v>
      </c>
      <c r="G87" s="10">
        <v>0</v>
      </c>
      <c r="H87" s="10">
        <v>98</v>
      </c>
      <c r="I87" s="11" t="s">
        <v>10</v>
      </c>
      <c r="J87" s="10">
        <v>1</v>
      </c>
      <c r="K87" s="11">
        <v>199</v>
      </c>
      <c r="L87" s="9" t="s">
        <v>11</v>
      </c>
      <c r="M87" s="2" t="s">
        <v>87</v>
      </c>
      <c r="N87" s="11">
        <v>197</v>
      </c>
      <c r="O87" s="9" t="s">
        <v>16</v>
      </c>
      <c r="P87" s="9" t="s">
        <v>17</v>
      </c>
      <c r="Q87" s="12">
        <v>13</v>
      </c>
    </row>
    <row r="88" spans="1:17" s="2" customFormat="1" x14ac:dyDescent="0.2">
      <c r="A88" s="3"/>
      <c r="B88" s="9">
        <v>12</v>
      </c>
      <c r="C88" s="9">
        <v>6</v>
      </c>
      <c r="D88" s="2" t="s">
        <v>89</v>
      </c>
      <c r="E88" s="10">
        <v>100</v>
      </c>
      <c r="F88" s="11" t="s">
        <v>10</v>
      </c>
      <c r="G88" s="10">
        <v>2</v>
      </c>
      <c r="H88" s="10">
        <v>100</v>
      </c>
      <c r="I88" s="11" t="s">
        <v>10</v>
      </c>
      <c r="J88" s="10">
        <v>2</v>
      </c>
      <c r="K88" s="11">
        <v>204</v>
      </c>
      <c r="L88" s="9" t="s">
        <v>11</v>
      </c>
      <c r="M88" s="2" t="s">
        <v>90</v>
      </c>
      <c r="N88" s="11">
        <v>0</v>
      </c>
      <c r="O88" s="9" t="s">
        <v>16</v>
      </c>
      <c r="P88" s="9" t="s">
        <v>17</v>
      </c>
      <c r="Q88" s="12">
        <v>16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">
        <v>92</v>
      </c>
      <c r="E90" s="10">
        <v>95</v>
      </c>
      <c r="F90" s="11" t="s">
        <v>10</v>
      </c>
      <c r="G90" s="10">
        <v>0</v>
      </c>
      <c r="H90" s="10">
        <v>94</v>
      </c>
      <c r="I90" s="11" t="s">
        <v>10</v>
      </c>
      <c r="J90" s="10">
        <v>1</v>
      </c>
      <c r="K90" s="11">
        <v>190</v>
      </c>
      <c r="L90" s="9" t="s">
        <v>11</v>
      </c>
      <c r="M90" s="2" t="s">
        <v>94</v>
      </c>
      <c r="N90" s="11">
        <v>193</v>
      </c>
      <c r="O90" s="9" t="s">
        <v>20</v>
      </c>
      <c r="P90" s="9" t="s">
        <v>21</v>
      </c>
      <c r="Q90" s="12">
        <v>13</v>
      </c>
    </row>
    <row r="91" spans="1:17" s="2" customFormat="1" x14ac:dyDescent="0.2">
      <c r="A91" s="3"/>
      <c r="B91" s="9">
        <v>13</v>
      </c>
      <c r="C91" s="9">
        <v>2</v>
      </c>
      <c r="D91" s="2" t="s">
        <v>94</v>
      </c>
      <c r="E91" s="10">
        <v>94</v>
      </c>
      <c r="F91" s="11" t="s">
        <v>10</v>
      </c>
      <c r="G91" s="10">
        <v>0</v>
      </c>
      <c r="H91" s="10">
        <v>99</v>
      </c>
      <c r="I91" s="11" t="s">
        <v>10</v>
      </c>
      <c r="J91" s="10">
        <v>0</v>
      </c>
      <c r="K91" s="11">
        <v>193</v>
      </c>
      <c r="L91" s="9" t="s">
        <v>11</v>
      </c>
      <c r="M91" s="2" t="s">
        <v>92</v>
      </c>
      <c r="N91" s="11">
        <v>190</v>
      </c>
      <c r="O91" s="9" t="s">
        <v>16</v>
      </c>
      <c r="P91" s="9" t="s">
        <v>17</v>
      </c>
      <c r="Q91" s="12">
        <v>13</v>
      </c>
    </row>
    <row r="92" spans="1:17" s="2" customFormat="1" x14ac:dyDescent="0.2">
      <c r="A92" s="3"/>
      <c r="B92" s="9">
        <v>13</v>
      </c>
      <c r="C92" s="9">
        <v>3</v>
      </c>
      <c r="D92" s="2" t="s">
        <v>93</v>
      </c>
      <c r="E92" s="10">
        <v>98</v>
      </c>
      <c r="F92" s="11" t="s">
        <v>10</v>
      </c>
      <c r="G92" s="10">
        <v>0</v>
      </c>
      <c r="H92" s="10">
        <v>97</v>
      </c>
      <c r="I92" s="11" t="s">
        <v>10</v>
      </c>
      <c r="J92" s="10">
        <v>3</v>
      </c>
      <c r="K92" s="11">
        <v>198</v>
      </c>
      <c r="L92" s="9" t="s">
        <v>11</v>
      </c>
      <c r="M92" s="2" t="s">
        <v>97</v>
      </c>
      <c r="N92" s="11">
        <v>200</v>
      </c>
      <c r="O92" s="9" t="s">
        <v>20</v>
      </c>
      <c r="P92" s="9" t="s">
        <v>21</v>
      </c>
      <c r="Q92" s="12">
        <v>6</v>
      </c>
    </row>
    <row r="93" spans="1:17" s="2" customFormat="1" x14ac:dyDescent="0.2">
      <c r="A93" s="3"/>
      <c r="B93" s="9">
        <v>13</v>
      </c>
      <c r="C93" s="9">
        <v>4</v>
      </c>
      <c r="D93" s="2" t="s">
        <v>96</v>
      </c>
      <c r="E93" s="10">
        <v>100</v>
      </c>
      <c r="F93" s="11" t="s">
        <v>10</v>
      </c>
      <c r="G93" s="10">
        <v>0</v>
      </c>
      <c r="H93" s="10">
        <v>99</v>
      </c>
      <c r="I93" s="11" t="s">
        <v>10</v>
      </c>
      <c r="J93" s="10">
        <v>1</v>
      </c>
      <c r="K93" s="11">
        <v>200</v>
      </c>
      <c r="L93" s="9" t="s">
        <v>11</v>
      </c>
      <c r="M93" s="2" t="s">
        <v>95</v>
      </c>
      <c r="N93" s="11">
        <v>211</v>
      </c>
      <c r="O93" s="9" t="s">
        <v>20</v>
      </c>
      <c r="P93" s="9" t="s">
        <v>21</v>
      </c>
      <c r="Q93" s="12">
        <v>2</v>
      </c>
    </row>
    <row r="94" spans="1:17" s="2" customFormat="1" x14ac:dyDescent="0.2">
      <c r="A94" s="3"/>
      <c r="B94" s="9">
        <v>13</v>
      </c>
      <c r="C94" s="9">
        <v>5</v>
      </c>
      <c r="D94" s="2" t="s">
        <v>97</v>
      </c>
      <c r="E94" s="10">
        <v>98</v>
      </c>
      <c r="F94" s="11" t="s">
        <v>10</v>
      </c>
      <c r="G94" s="10">
        <v>0</v>
      </c>
      <c r="H94" s="10">
        <v>100</v>
      </c>
      <c r="I94" s="11" t="s">
        <v>10</v>
      </c>
      <c r="J94" s="10">
        <v>2</v>
      </c>
      <c r="K94" s="11">
        <v>200</v>
      </c>
      <c r="L94" s="9" t="s">
        <v>11</v>
      </c>
      <c r="M94" s="2" t="s">
        <v>93</v>
      </c>
      <c r="N94" s="11">
        <v>198</v>
      </c>
      <c r="O94" s="9" t="s">
        <v>16</v>
      </c>
      <c r="P94" s="9" t="s">
        <v>17</v>
      </c>
      <c r="Q94" s="12">
        <v>11</v>
      </c>
    </row>
    <row r="95" spans="1:17" s="2" customFormat="1" x14ac:dyDescent="0.2">
      <c r="A95" s="3"/>
      <c r="B95" s="9">
        <v>13</v>
      </c>
      <c r="C95" s="9">
        <v>6</v>
      </c>
      <c r="D95" s="2" t="s">
        <v>95</v>
      </c>
      <c r="E95" s="10">
        <v>100</v>
      </c>
      <c r="F95" s="11" t="s">
        <v>10</v>
      </c>
      <c r="G95" s="10">
        <v>7</v>
      </c>
      <c r="H95" s="10">
        <v>99</v>
      </c>
      <c r="I95" s="11" t="s">
        <v>10</v>
      </c>
      <c r="J95" s="10">
        <v>5</v>
      </c>
      <c r="K95" s="11">
        <v>211</v>
      </c>
      <c r="L95" s="9" t="s">
        <v>11</v>
      </c>
      <c r="M95" s="2" t="s">
        <v>96</v>
      </c>
      <c r="N95" s="11">
        <v>200</v>
      </c>
      <c r="O95" s="9" t="s">
        <v>16</v>
      </c>
      <c r="P95" s="9" t="s">
        <v>17</v>
      </c>
      <c r="Q95" s="12">
        <v>9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">
        <v>98</v>
      </c>
      <c r="E97" s="10">
        <v>96</v>
      </c>
      <c r="F97" s="11" t="s">
        <v>10</v>
      </c>
      <c r="G97" s="10">
        <v>0</v>
      </c>
      <c r="H97" s="10">
        <v>97</v>
      </c>
      <c r="I97" s="11" t="s">
        <v>10</v>
      </c>
      <c r="J97" s="10">
        <v>0</v>
      </c>
      <c r="K97" s="11">
        <v>193</v>
      </c>
      <c r="L97" s="9" t="s">
        <v>11</v>
      </c>
      <c r="M97" s="2" t="s">
        <v>100</v>
      </c>
      <c r="N97" s="11">
        <v>190</v>
      </c>
      <c r="O97" s="9" t="s">
        <v>16</v>
      </c>
      <c r="P97" s="9" t="s">
        <v>17</v>
      </c>
      <c r="Q97" s="12">
        <v>8</v>
      </c>
    </row>
    <row r="98" spans="1:17" s="2" customFormat="1" x14ac:dyDescent="0.2">
      <c r="A98" s="3"/>
      <c r="B98" s="9">
        <v>14</v>
      </c>
      <c r="C98" s="9">
        <v>2</v>
      </c>
      <c r="D98" s="2" t="s">
        <v>100</v>
      </c>
      <c r="E98" s="10">
        <v>92</v>
      </c>
      <c r="F98" s="11" t="s">
        <v>10</v>
      </c>
      <c r="G98" s="10">
        <v>0</v>
      </c>
      <c r="H98" s="10">
        <v>98</v>
      </c>
      <c r="I98" s="11" t="s">
        <v>10</v>
      </c>
      <c r="J98" s="10">
        <v>0</v>
      </c>
      <c r="K98" s="11">
        <v>190</v>
      </c>
      <c r="L98" s="9" t="s">
        <v>11</v>
      </c>
      <c r="M98" s="2" t="s">
        <v>98</v>
      </c>
      <c r="N98" s="11">
        <v>193</v>
      </c>
      <c r="O98" s="9" t="s">
        <v>20</v>
      </c>
      <c r="P98" s="9" t="s">
        <v>21</v>
      </c>
      <c r="Q98" s="12">
        <v>3</v>
      </c>
    </row>
    <row r="99" spans="1:17" s="2" customFormat="1" x14ac:dyDescent="0.2">
      <c r="A99" s="3"/>
      <c r="B99" s="9">
        <v>14</v>
      </c>
      <c r="C99" s="9">
        <v>3</v>
      </c>
      <c r="D99" s="2" t="s">
        <v>99</v>
      </c>
      <c r="E99" s="10">
        <v>97</v>
      </c>
      <c r="F99" s="11" t="s">
        <v>10</v>
      </c>
      <c r="G99" s="10">
        <v>1</v>
      </c>
      <c r="H99" s="10">
        <v>97</v>
      </c>
      <c r="I99" s="11" t="s">
        <v>10</v>
      </c>
      <c r="J99" s="10">
        <v>0</v>
      </c>
      <c r="K99" s="11">
        <v>195</v>
      </c>
      <c r="L99" s="9" t="s">
        <v>11</v>
      </c>
      <c r="M99" s="2" t="s">
        <v>103</v>
      </c>
      <c r="N99" s="11">
        <v>201</v>
      </c>
      <c r="O99" s="9" t="s">
        <v>20</v>
      </c>
      <c r="P99" s="9" t="s">
        <v>21</v>
      </c>
      <c r="Q99" s="12">
        <v>4</v>
      </c>
    </row>
    <row r="100" spans="1:17" s="2" customFormat="1" x14ac:dyDescent="0.2">
      <c r="A100" s="3"/>
      <c r="B100" s="9">
        <v>14</v>
      </c>
      <c r="C100" s="9">
        <v>4</v>
      </c>
      <c r="D100" s="2" t="s">
        <v>102</v>
      </c>
      <c r="E100" s="10">
        <v>98</v>
      </c>
      <c r="F100" s="11" t="s">
        <v>10</v>
      </c>
      <c r="G100" s="10">
        <v>2</v>
      </c>
      <c r="H100" s="10">
        <v>100</v>
      </c>
      <c r="I100" s="11" t="s">
        <v>10</v>
      </c>
      <c r="J100" s="10">
        <v>3</v>
      </c>
      <c r="K100" s="11">
        <v>203</v>
      </c>
      <c r="L100" s="9" t="s">
        <v>11</v>
      </c>
      <c r="M100" s="2" t="s">
        <v>101</v>
      </c>
      <c r="N100" s="11">
        <v>198</v>
      </c>
      <c r="O100" s="9" t="s">
        <v>16</v>
      </c>
      <c r="P100" s="9" t="s">
        <v>17</v>
      </c>
      <c r="Q100" s="12">
        <v>12</v>
      </c>
    </row>
    <row r="101" spans="1:17" s="2" customFormat="1" x14ac:dyDescent="0.2">
      <c r="A101" s="3"/>
      <c r="B101" s="9">
        <v>14</v>
      </c>
      <c r="C101" s="9">
        <v>5</v>
      </c>
      <c r="D101" s="2" t="s">
        <v>103</v>
      </c>
      <c r="E101" s="10">
        <v>100</v>
      </c>
      <c r="F101" s="11" t="s">
        <v>10</v>
      </c>
      <c r="G101" s="10">
        <v>1</v>
      </c>
      <c r="H101" s="10">
        <v>100</v>
      </c>
      <c r="I101" s="11" t="s">
        <v>10</v>
      </c>
      <c r="J101" s="10">
        <v>0</v>
      </c>
      <c r="K101" s="11">
        <v>201</v>
      </c>
      <c r="L101" s="9" t="s">
        <v>11</v>
      </c>
      <c r="M101" s="2" t="s">
        <v>99</v>
      </c>
      <c r="N101" s="11">
        <v>195</v>
      </c>
      <c r="O101" s="9" t="s">
        <v>16</v>
      </c>
      <c r="P101" s="9" t="s">
        <v>17</v>
      </c>
      <c r="Q101" s="12">
        <v>18</v>
      </c>
    </row>
    <row r="102" spans="1:17" s="2" customFormat="1" x14ac:dyDescent="0.2">
      <c r="A102" s="3"/>
      <c r="B102" s="9">
        <v>14</v>
      </c>
      <c r="C102" s="9">
        <v>6</v>
      </c>
      <c r="D102" s="2" t="s">
        <v>101</v>
      </c>
      <c r="E102" s="10">
        <v>98</v>
      </c>
      <c r="F102" s="11" t="s">
        <v>10</v>
      </c>
      <c r="G102" s="10">
        <v>3</v>
      </c>
      <c r="H102" s="10">
        <v>97</v>
      </c>
      <c r="I102" s="11" t="s">
        <v>10</v>
      </c>
      <c r="J102" s="10">
        <v>0</v>
      </c>
      <c r="K102" s="11">
        <v>198</v>
      </c>
      <c r="L102" s="9" t="s">
        <v>11</v>
      </c>
      <c r="M102" s="2" t="s">
        <v>102</v>
      </c>
      <c r="N102" s="11">
        <v>203</v>
      </c>
      <c r="O102" s="9" t="s">
        <v>20</v>
      </c>
      <c r="P102" s="9" t="s">
        <v>21</v>
      </c>
      <c r="Q102" s="12">
        <v>9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">
        <v>104</v>
      </c>
      <c r="E104" s="10">
        <v>100</v>
      </c>
      <c r="F104" s="11" t="s">
        <v>10</v>
      </c>
      <c r="G104" s="10">
        <v>2</v>
      </c>
      <c r="H104" s="10">
        <v>100</v>
      </c>
      <c r="I104" s="11" t="s">
        <v>10</v>
      </c>
      <c r="J104" s="10">
        <v>4</v>
      </c>
      <c r="K104" s="11">
        <v>206</v>
      </c>
      <c r="L104" s="9" t="s">
        <v>11</v>
      </c>
      <c r="M104" s="2" t="s">
        <v>106</v>
      </c>
      <c r="N104" s="11">
        <v>202</v>
      </c>
      <c r="O104" s="9" t="s">
        <v>16</v>
      </c>
      <c r="P104" s="9" t="s">
        <v>17</v>
      </c>
      <c r="Q104" s="12">
        <v>15</v>
      </c>
    </row>
    <row r="105" spans="1:17" s="2" customFormat="1" x14ac:dyDescent="0.2">
      <c r="A105" s="3"/>
      <c r="B105" s="9">
        <v>15</v>
      </c>
      <c r="C105" s="9">
        <v>2</v>
      </c>
      <c r="D105" s="2" t="s">
        <v>106</v>
      </c>
      <c r="E105" s="10">
        <v>100</v>
      </c>
      <c r="F105" s="11" t="s">
        <v>10</v>
      </c>
      <c r="G105" s="10">
        <v>1</v>
      </c>
      <c r="H105" s="10">
        <v>99</v>
      </c>
      <c r="I105" s="11" t="s">
        <v>10</v>
      </c>
      <c r="J105" s="10">
        <v>2</v>
      </c>
      <c r="K105" s="11">
        <v>202</v>
      </c>
      <c r="L105" s="9" t="s">
        <v>11</v>
      </c>
      <c r="M105" s="2" t="s">
        <v>104</v>
      </c>
      <c r="N105" s="11">
        <v>206</v>
      </c>
      <c r="O105" s="9" t="s">
        <v>20</v>
      </c>
      <c r="P105" s="9" t="s">
        <v>21</v>
      </c>
      <c r="Q105" s="12">
        <v>9</v>
      </c>
    </row>
    <row r="106" spans="1:17" s="2" customFormat="1" x14ac:dyDescent="0.2">
      <c r="A106" s="3"/>
      <c r="B106" s="9">
        <v>15</v>
      </c>
      <c r="C106" s="9">
        <v>3</v>
      </c>
      <c r="D106" s="2" t="s">
        <v>105</v>
      </c>
      <c r="E106" s="10">
        <v>96</v>
      </c>
      <c r="F106" s="11" t="s">
        <v>10</v>
      </c>
      <c r="G106" s="10">
        <v>1</v>
      </c>
      <c r="H106" s="10">
        <v>99</v>
      </c>
      <c r="I106" s="11" t="s">
        <v>10</v>
      </c>
      <c r="J106" s="10">
        <v>2</v>
      </c>
      <c r="K106" s="11">
        <v>198</v>
      </c>
      <c r="L106" s="9" t="s">
        <v>11</v>
      </c>
      <c r="M106" s="2" t="s">
        <v>109</v>
      </c>
      <c r="N106" s="11">
        <v>191</v>
      </c>
      <c r="O106" s="9" t="s">
        <v>16</v>
      </c>
      <c r="P106" s="9" t="s">
        <v>17</v>
      </c>
      <c r="Q106" s="12">
        <v>12</v>
      </c>
    </row>
    <row r="107" spans="1:17" s="2" customFormat="1" x14ac:dyDescent="0.2">
      <c r="A107" s="3"/>
      <c r="B107" s="9">
        <v>15</v>
      </c>
      <c r="C107" s="9">
        <v>4</v>
      </c>
      <c r="D107" s="2" t="s">
        <v>108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10">
        <v>0</v>
      </c>
      <c r="K107" s="11">
        <v>0</v>
      </c>
      <c r="L107" s="9" t="s">
        <v>11</v>
      </c>
      <c r="M107" s="2" t="s">
        <v>107</v>
      </c>
      <c r="N107" s="11">
        <v>197</v>
      </c>
      <c r="O107" s="9" t="s">
        <v>20</v>
      </c>
      <c r="P107" s="9" t="s">
        <v>21</v>
      </c>
      <c r="Q107" s="12">
        <v>0</v>
      </c>
    </row>
    <row r="108" spans="1:17" s="2" customFormat="1" x14ac:dyDescent="0.2">
      <c r="A108" s="3"/>
      <c r="B108" s="9">
        <v>15</v>
      </c>
      <c r="C108" s="9">
        <v>5</v>
      </c>
      <c r="D108" s="2" t="s">
        <v>109</v>
      </c>
      <c r="E108" s="10">
        <v>93</v>
      </c>
      <c r="F108" s="11" t="s">
        <v>10</v>
      </c>
      <c r="G108" s="10">
        <v>1</v>
      </c>
      <c r="H108" s="10">
        <v>97</v>
      </c>
      <c r="I108" s="11" t="s">
        <v>10</v>
      </c>
      <c r="J108" s="10">
        <v>0</v>
      </c>
      <c r="K108" s="11">
        <v>191</v>
      </c>
      <c r="L108" s="9" t="s">
        <v>11</v>
      </c>
      <c r="M108" s="2" t="s">
        <v>105</v>
      </c>
      <c r="N108" s="11">
        <v>198</v>
      </c>
      <c r="O108" s="9" t="s">
        <v>20</v>
      </c>
      <c r="P108" s="9" t="s">
        <v>21</v>
      </c>
      <c r="Q108" s="12">
        <v>8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">
        <v>107</v>
      </c>
      <c r="E109" s="10">
        <v>100</v>
      </c>
      <c r="F109" s="11" t="s">
        <v>10</v>
      </c>
      <c r="G109" s="10">
        <v>0</v>
      </c>
      <c r="H109" s="10">
        <v>97</v>
      </c>
      <c r="I109" s="11" t="s">
        <v>10</v>
      </c>
      <c r="J109" s="10">
        <v>0</v>
      </c>
      <c r="K109" s="11">
        <v>197</v>
      </c>
      <c r="L109" s="9" t="s">
        <v>11</v>
      </c>
      <c r="M109" s="2" t="s">
        <v>108</v>
      </c>
      <c r="N109" s="11">
        <v>0</v>
      </c>
      <c r="O109" s="9" t="s">
        <v>16</v>
      </c>
      <c r="P109" s="9" t="s">
        <v>17</v>
      </c>
      <c r="Q109" s="12">
        <v>10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18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2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">
        <v>110</v>
      </c>
      <c r="E113" s="10">
        <v>98</v>
      </c>
      <c r="F113" s="11" t="s">
        <v>10</v>
      </c>
      <c r="G113" s="10">
        <v>1</v>
      </c>
      <c r="H113" s="10">
        <v>97</v>
      </c>
      <c r="I113" s="11" t="s">
        <v>10</v>
      </c>
      <c r="J113" s="10">
        <v>2</v>
      </c>
      <c r="K113" s="11">
        <v>198</v>
      </c>
      <c r="L113" s="9" t="s">
        <v>11</v>
      </c>
      <c r="M113" s="2" t="s">
        <v>112</v>
      </c>
      <c r="N113" s="11">
        <v>0</v>
      </c>
      <c r="O113" s="9" t="s">
        <v>16</v>
      </c>
      <c r="P113" s="9" t="s">
        <v>17</v>
      </c>
      <c r="Q113" s="12">
        <v>11</v>
      </c>
    </row>
    <row r="114" spans="1:17" s="2" customFormat="1" x14ac:dyDescent="0.2">
      <c r="A114" s="3"/>
      <c r="B114" s="9">
        <v>16</v>
      </c>
      <c r="C114" s="9">
        <v>2</v>
      </c>
      <c r="D114" s="2" t="s">
        <v>112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10">
        <v>0</v>
      </c>
      <c r="K114" s="11">
        <v>0</v>
      </c>
      <c r="L114" s="9" t="s">
        <v>11</v>
      </c>
      <c r="M114" s="2" t="s">
        <v>110</v>
      </c>
      <c r="N114" s="11">
        <v>198</v>
      </c>
      <c r="O114" s="9" t="s">
        <v>20</v>
      </c>
      <c r="P114" s="9" t="s">
        <v>21</v>
      </c>
      <c r="Q114" s="12">
        <v>0</v>
      </c>
    </row>
    <row r="115" spans="1:17" s="2" customFormat="1" x14ac:dyDescent="0.2">
      <c r="A115" s="3"/>
      <c r="B115" s="9">
        <v>16</v>
      </c>
      <c r="C115" s="9">
        <v>3</v>
      </c>
      <c r="D115" s="2" t="s">
        <v>111</v>
      </c>
      <c r="E115" s="10">
        <v>99</v>
      </c>
      <c r="F115" s="11" t="s">
        <v>10</v>
      </c>
      <c r="G115" s="10">
        <v>2</v>
      </c>
      <c r="H115" s="10">
        <v>97</v>
      </c>
      <c r="I115" s="11" t="s">
        <v>10</v>
      </c>
      <c r="J115" s="10">
        <v>1</v>
      </c>
      <c r="K115" s="11">
        <v>199</v>
      </c>
      <c r="L115" s="9" t="s">
        <v>11</v>
      </c>
      <c r="M115" s="2" t="s">
        <v>115</v>
      </c>
      <c r="N115" s="11">
        <v>196</v>
      </c>
      <c r="O115" s="9" t="s">
        <v>16</v>
      </c>
      <c r="P115" s="9" t="s">
        <v>17</v>
      </c>
      <c r="Q115" s="12">
        <v>16</v>
      </c>
    </row>
    <row r="116" spans="1:17" s="2" customFormat="1" x14ac:dyDescent="0.2">
      <c r="A116" s="3"/>
      <c r="B116" s="9">
        <v>16</v>
      </c>
      <c r="C116" s="9">
        <v>4</v>
      </c>
      <c r="D116" s="2" t="s">
        <v>114</v>
      </c>
      <c r="E116" s="10">
        <v>98</v>
      </c>
      <c r="F116" s="11" t="s">
        <v>10</v>
      </c>
      <c r="G116" s="10">
        <v>2</v>
      </c>
      <c r="H116" s="10">
        <v>98</v>
      </c>
      <c r="I116" s="11" t="s">
        <v>10</v>
      </c>
      <c r="J116" s="10">
        <v>3</v>
      </c>
      <c r="K116" s="11">
        <v>201</v>
      </c>
      <c r="L116" s="9" t="s">
        <v>11</v>
      </c>
      <c r="M116" s="2" t="s">
        <v>113</v>
      </c>
      <c r="N116" s="11">
        <v>197</v>
      </c>
      <c r="O116" s="9" t="s">
        <v>16</v>
      </c>
      <c r="P116" s="9" t="s">
        <v>17</v>
      </c>
      <c r="Q116" s="12">
        <v>12</v>
      </c>
    </row>
    <row r="117" spans="1:17" s="2" customFormat="1" x14ac:dyDescent="0.2">
      <c r="A117" s="3"/>
      <c r="B117" s="9">
        <v>16</v>
      </c>
      <c r="C117" s="9">
        <v>5</v>
      </c>
      <c r="D117" s="2" t="s">
        <v>115</v>
      </c>
      <c r="E117" s="10">
        <v>98</v>
      </c>
      <c r="F117" s="11" t="s">
        <v>10</v>
      </c>
      <c r="G117" s="10">
        <v>0</v>
      </c>
      <c r="H117" s="10">
        <v>98</v>
      </c>
      <c r="I117" s="11" t="s">
        <v>10</v>
      </c>
      <c r="J117" s="10">
        <v>0</v>
      </c>
      <c r="K117" s="11">
        <v>196</v>
      </c>
      <c r="L117" s="9" t="s">
        <v>11</v>
      </c>
      <c r="M117" s="2" t="s">
        <v>111</v>
      </c>
      <c r="N117" s="11">
        <v>199</v>
      </c>
      <c r="O117" s="9" t="s">
        <v>20</v>
      </c>
      <c r="P117" s="9" t="s">
        <v>21</v>
      </c>
      <c r="Q117" s="12">
        <v>9</v>
      </c>
    </row>
    <row r="118" spans="1:17" s="2" customFormat="1" x14ac:dyDescent="0.2">
      <c r="A118" s="3"/>
      <c r="B118" s="9">
        <v>16</v>
      </c>
      <c r="C118" s="9">
        <v>6</v>
      </c>
      <c r="D118" s="2" t="s">
        <v>113</v>
      </c>
      <c r="E118" s="10">
        <v>98</v>
      </c>
      <c r="F118" s="11" t="s">
        <v>10</v>
      </c>
      <c r="G118" s="10">
        <v>1</v>
      </c>
      <c r="H118" s="10">
        <v>97</v>
      </c>
      <c r="I118" s="11" t="s">
        <v>10</v>
      </c>
      <c r="J118" s="10">
        <v>1</v>
      </c>
      <c r="K118" s="11">
        <v>197</v>
      </c>
      <c r="L118" s="9" t="s">
        <v>11</v>
      </c>
      <c r="M118" s="2" t="s">
        <v>114</v>
      </c>
      <c r="N118" s="11">
        <v>201</v>
      </c>
      <c r="O118" s="9" t="s">
        <v>20</v>
      </c>
      <c r="P118" s="9" t="s">
        <v>21</v>
      </c>
      <c r="Q118" s="12">
        <v>6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">
        <v>116</v>
      </c>
      <c r="E120" s="10">
        <v>98</v>
      </c>
      <c r="F120" s="11" t="s">
        <v>10</v>
      </c>
      <c r="G120" s="10">
        <v>2</v>
      </c>
      <c r="H120" s="10">
        <v>100</v>
      </c>
      <c r="I120" s="11" t="s">
        <v>10</v>
      </c>
      <c r="J120" s="10">
        <v>1</v>
      </c>
      <c r="K120" s="11">
        <v>201</v>
      </c>
      <c r="L120" s="9" t="s">
        <v>11</v>
      </c>
      <c r="M120" s="2" t="s">
        <v>118</v>
      </c>
      <c r="N120" s="11">
        <v>198</v>
      </c>
      <c r="O120" s="9" t="s">
        <v>16</v>
      </c>
      <c r="P120" s="9" t="s">
        <v>17</v>
      </c>
      <c r="Q120" s="12">
        <v>14</v>
      </c>
    </row>
    <row r="121" spans="1:17" s="2" customFormat="1" x14ac:dyDescent="0.2">
      <c r="A121" s="3"/>
      <c r="B121" s="9">
        <v>17</v>
      </c>
      <c r="C121" s="9">
        <v>2</v>
      </c>
      <c r="D121" s="2" t="s">
        <v>118</v>
      </c>
      <c r="E121" s="10">
        <v>98</v>
      </c>
      <c r="F121" s="11" t="s">
        <v>10</v>
      </c>
      <c r="G121" s="10">
        <v>2</v>
      </c>
      <c r="H121" s="10">
        <v>98</v>
      </c>
      <c r="I121" s="11" t="s">
        <v>10</v>
      </c>
      <c r="J121" s="10">
        <v>0</v>
      </c>
      <c r="K121" s="11">
        <v>198</v>
      </c>
      <c r="L121" s="9" t="s">
        <v>11</v>
      </c>
      <c r="M121" s="2" t="s">
        <v>116</v>
      </c>
      <c r="N121" s="11">
        <v>201</v>
      </c>
      <c r="O121" s="9" t="s">
        <v>20</v>
      </c>
      <c r="P121" s="9" t="s">
        <v>21</v>
      </c>
      <c r="Q121" s="12">
        <v>12</v>
      </c>
    </row>
    <row r="122" spans="1:17" s="2" customFormat="1" x14ac:dyDescent="0.2">
      <c r="A122" s="3"/>
      <c r="B122" s="9">
        <v>17</v>
      </c>
      <c r="C122" s="9">
        <v>3</v>
      </c>
      <c r="D122" s="2" t="s">
        <v>117</v>
      </c>
      <c r="E122" s="10">
        <v>96</v>
      </c>
      <c r="F122" s="11" t="s">
        <v>10</v>
      </c>
      <c r="G122" s="10">
        <v>1</v>
      </c>
      <c r="H122" s="10">
        <v>99</v>
      </c>
      <c r="I122" s="11" t="s">
        <v>10</v>
      </c>
      <c r="J122" s="10">
        <v>0</v>
      </c>
      <c r="K122" s="11">
        <v>196</v>
      </c>
      <c r="L122" s="9" t="s">
        <v>11</v>
      </c>
      <c r="M122" s="2" t="s">
        <v>121</v>
      </c>
      <c r="N122" s="11">
        <v>199</v>
      </c>
      <c r="O122" s="9" t="s">
        <v>20</v>
      </c>
      <c r="P122" s="9" t="s">
        <v>21</v>
      </c>
      <c r="Q122" s="12">
        <v>4</v>
      </c>
    </row>
    <row r="123" spans="1:17" s="2" customFormat="1" x14ac:dyDescent="0.2">
      <c r="A123" s="3"/>
      <c r="B123" s="9">
        <v>17</v>
      </c>
      <c r="C123" s="9">
        <v>4</v>
      </c>
      <c r="D123" s="2" t="s">
        <v>120</v>
      </c>
      <c r="E123" s="10">
        <v>100</v>
      </c>
      <c r="F123" s="11" t="s">
        <v>10</v>
      </c>
      <c r="G123" s="10">
        <v>0</v>
      </c>
      <c r="H123" s="10">
        <v>97</v>
      </c>
      <c r="I123" s="11" t="s">
        <v>10</v>
      </c>
      <c r="J123" s="10">
        <v>0</v>
      </c>
      <c r="K123" s="11">
        <v>197</v>
      </c>
      <c r="L123" s="9" t="s">
        <v>11</v>
      </c>
      <c r="M123" s="2" t="s">
        <v>119</v>
      </c>
      <c r="N123" s="11">
        <v>198</v>
      </c>
      <c r="O123" s="9" t="s">
        <v>20</v>
      </c>
      <c r="P123" s="9" t="s">
        <v>21</v>
      </c>
      <c r="Q123" s="12">
        <v>2</v>
      </c>
    </row>
    <row r="124" spans="1:17" s="2" customFormat="1" x14ac:dyDescent="0.2">
      <c r="A124" s="3"/>
      <c r="B124" s="9">
        <v>17</v>
      </c>
      <c r="C124" s="9">
        <v>5</v>
      </c>
      <c r="D124" s="2" t="s">
        <v>121</v>
      </c>
      <c r="E124" s="10">
        <v>98</v>
      </c>
      <c r="F124" s="11" t="s">
        <v>10</v>
      </c>
      <c r="G124" s="10">
        <v>0</v>
      </c>
      <c r="H124" s="10">
        <v>99</v>
      </c>
      <c r="I124" s="11" t="s">
        <v>10</v>
      </c>
      <c r="J124" s="10">
        <v>2</v>
      </c>
      <c r="K124" s="11">
        <v>199</v>
      </c>
      <c r="L124" s="9" t="s">
        <v>11</v>
      </c>
      <c r="M124" s="2" t="s">
        <v>117</v>
      </c>
      <c r="N124" s="11">
        <v>196</v>
      </c>
      <c r="O124" s="9" t="s">
        <v>16</v>
      </c>
      <c r="P124" s="9" t="s">
        <v>17</v>
      </c>
      <c r="Q124" s="12">
        <v>8</v>
      </c>
    </row>
    <row r="125" spans="1:17" s="2" customFormat="1" x14ac:dyDescent="0.2">
      <c r="A125" s="3"/>
      <c r="B125" s="9">
        <v>17</v>
      </c>
      <c r="C125" s="9">
        <v>6</v>
      </c>
      <c r="D125" s="2" t="s">
        <v>119</v>
      </c>
      <c r="E125" s="10">
        <v>98</v>
      </c>
      <c r="F125" s="11" t="s">
        <v>10</v>
      </c>
      <c r="G125" s="10">
        <v>1</v>
      </c>
      <c r="H125" s="10">
        <v>98</v>
      </c>
      <c r="I125" s="11" t="s">
        <v>10</v>
      </c>
      <c r="J125" s="10">
        <v>1</v>
      </c>
      <c r="K125" s="11">
        <v>198</v>
      </c>
      <c r="L125" s="9" t="s">
        <v>11</v>
      </c>
      <c r="M125" s="2" t="s">
        <v>120</v>
      </c>
      <c r="N125" s="11">
        <v>197</v>
      </c>
      <c r="O125" s="9" t="s">
        <v>16</v>
      </c>
      <c r="P125" s="9" t="s">
        <v>17</v>
      </c>
      <c r="Q125" s="12">
        <v>14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">
        <v>122</v>
      </c>
      <c r="E127" s="10">
        <v>99</v>
      </c>
      <c r="F127" s="11" t="s">
        <v>10</v>
      </c>
      <c r="G127" s="10">
        <v>4</v>
      </c>
      <c r="H127" s="10">
        <v>98</v>
      </c>
      <c r="I127" s="11" t="s">
        <v>10</v>
      </c>
      <c r="J127" s="10">
        <v>3</v>
      </c>
      <c r="K127" s="11">
        <v>204</v>
      </c>
      <c r="L127" s="9" t="s">
        <v>11</v>
      </c>
      <c r="M127" s="2" t="s">
        <v>124</v>
      </c>
      <c r="N127" s="11">
        <v>195</v>
      </c>
      <c r="O127" s="9" t="s">
        <v>16</v>
      </c>
      <c r="P127" s="9" t="s">
        <v>17</v>
      </c>
      <c r="Q127" s="12">
        <v>13</v>
      </c>
    </row>
    <row r="128" spans="1:17" s="2" customFormat="1" x14ac:dyDescent="0.2">
      <c r="A128" s="3"/>
      <c r="B128" s="9">
        <v>18</v>
      </c>
      <c r="C128" s="9">
        <v>2</v>
      </c>
      <c r="D128" s="2" t="s">
        <v>124</v>
      </c>
      <c r="E128" s="10">
        <v>96</v>
      </c>
      <c r="F128" s="11" t="s">
        <v>10</v>
      </c>
      <c r="G128" s="10">
        <v>0</v>
      </c>
      <c r="H128" s="10">
        <v>98</v>
      </c>
      <c r="I128" s="11" t="s">
        <v>10</v>
      </c>
      <c r="J128" s="10">
        <v>1</v>
      </c>
      <c r="K128" s="11">
        <v>195</v>
      </c>
      <c r="L128" s="9" t="s">
        <v>11</v>
      </c>
      <c r="M128" s="2" t="s">
        <v>122</v>
      </c>
      <c r="N128" s="11">
        <v>204</v>
      </c>
      <c r="O128" s="9" t="s">
        <v>20</v>
      </c>
      <c r="P128" s="9" t="s">
        <v>21</v>
      </c>
      <c r="Q128" s="12">
        <v>5</v>
      </c>
    </row>
    <row r="129" spans="1:17" s="2" customFormat="1" x14ac:dyDescent="0.2">
      <c r="A129" s="3"/>
      <c r="B129" s="9">
        <v>18</v>
      </c>
      <c r="C129" s="9">
        <v>3</v>
      </c>
      <c r="D129" s="2" t="s">
        <v>123</v>
      </c>
      <c r="E129" s="10">
        <v>96</v>
      </c>
      <c r="F129" s="11" t="s">
        <v>10</v>
      </c>
      <c r="G129" s="10">
        <v>2</v>
      </c>
      <c r="H129" s="10">
        <v>98</v>
      </c>
      <c r="I129" s="11" t="s">
        <v>10</v>
      </c>
      <c r="J129" s="10">
        <v>0</v>
      </c>
      <c r="K129" s="11">
        <v>196</v>
      </c>
      <c r="L129" s="9" t="s">
        <v>11</v>
      </c>
      <c r="M129" s="2" t="s">
        <v>127</v>
      </c>
      <c r="N129" s="11">
        <v>202</v>
      </c>
      <c r="O129" s="9" t="s">
        <v>20</v>
      </c>
      <c r="P129" s="9" t="s">
        <v>21</v>
      </c>
      <c r="Q129" s="12">
        <v>2</v>
      </c>
    </row>
    <row r="130" spans="1:17" s="2" customFormat="1" x14ac:dyDescent="0.2">
      <c r="A130" s="3"/>
      <c r="B130" s="9">
        <v>18</v>
      </c>
      <c r="C130" s="9">
        <v>4</v>
      </c>
      <c r="D130" s="2" t="s">
        <v>126</v>
      </c>
      <c r="E130" s="10">
        <v>100</v>
      </c>
      <c r="F130" s="11" t="s">
        <v>10</v>
      </c>
      <c r="G130" s="10">
        <v>0</v>
      </c>
      <c r="H130" s="10">
        <v>99</v>
      </c>
      <c r="I130" s="11" t="s">
        <v>10</v>
      </c>
      <c r="J130" s="10">
        <v>3</v>
      </c>
      <c r="K130" s="11">
        <v>202</v>
      </c>
      <c r="L130" s="9" t="s">
        <v>11</v>
      </c>
      <c r="M130" s="2" t="s">
        <v>125</v>
      </c>
      <c r="N130" s="11">
        <v>203</v>
      </c>
      <c r="O130" s="9" t="s">
        <v>20</v>
      </c>
      <c r="P130" s="9" t="s">
        <v>21</v>
      </c>
      <c r="Q130" s="12">
        <v>6</v>
      </c>
    </row>
    <row r="131" spans="1:17" s="2" customFormat="1" x14ac:dyDescent="0.2">
      <c r="A131" s="3"/>
      <c r="B131" s="9">
        <v>18</v>
      </c>
      <c r="C131" s="9">
        <v>5</v>
      </c>
      <c r="D131" s="2" t="s">
        <v>127</v>
      </c>
      <c r="E131" s="10">
        <v>99</v>
      </c>
      <c r="F131" s="11" t="s">
        <v>10</v>
      </c>
      <c r="G131" s="10">
        <v>4</v>
      </c>
      <c r="H131" s="10">
        <v>98</v>
      </c>
      <c r="I131" s="11" t="s">
        <v>10</v>
      </c>
      <c r="J131" s="10">
        <v>1</v>
      </c>
      <c r="K131" s="11">
        <v>202</v>
      </c>
      <c r="L131" s="9" t="s">
        <v>11</v>
      </c>
      <c r="M131" s="2" t="s">
        <v>123</v>
      </c>
      <c r="N131" s="11">
        <v>196</v>
      </c>
      <c r="O131" s="9" t="s">
        <v>16</v>
      </c>
      <c r="P131" s="9" t="s">
        <v>17</v>
      </c>
      <c r="Q131" s="12">
        <v>10</v>
      </c>
    </row>
    <row r="132" spans="1:17" s="2" customFormat="1" x14ac:dyDescent="0.2">
      <c r="A132" s="3"/>
      <c r="B132" s="9">
        <v>18</v>
      </c>
      <c r="C132" s="9">
        <v>6</v>
      </c>
      <c r="D132" s="2" t="s">
        <v>125</v>
      </c>
      <c r="E132" s="10">
        <v>98</v>
      </c>
      <c r="F132" s="11" t="s">
        <v>10</v>
      </c>
      <c r="G132" s="10">
        <v>2</v>
      </c>
      <c r="H132" s="10">
        <v>98</v>
      </c>
      <c r="I132" s="11" t="s">
        <v>10</v>
      </c>
      <c r="J132" s="10">
        <v>5</v>
      </c>
      <c r="K132" s="11">
        <v>203</v>
      </c>
      <c r="L132" s="9" t="s">
        <v>11</v>
      </c>
      <c r="M132" s="2" t="s">
        <v>126</v>
      </c>
      <c r="N132" s="11">
        <v>202</v>
      </c>
      <c r="O132" s="9" t="s">
        <v>16</v>
      </c>
      <c r="P132" s="9" t="s">
        <v>17</v>
      </c>
      <c r="Q132" s="12">
        <v>18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">
        <v>128</v>
      </c>
      <c r="E134" s="10">
        <v>91</v>
      </c>
      <c r="F134" s="11" t="s">
        <v>10</v>
      </c>
      <c r="G134" s="10">
        <v>0</v>
      </c>
      <c r="H134" s="10">
        <v>96</v>
      </c>
      <c r="I134" s="11" t="s">
        <v>10</v>
      </c>
      <c r="J134" s="10">
        <v>1</v>
      </c>
      <c r="K134" s="11">
        <v>188</v>
      </c>
      <c r="L134" s="9" t="s">
        <v>11</v>
      </c>
      <c r="M134" s="2" t="s">
        <v>130</v>
      </c>
      <c r="N134" s="11">
        <v>200</v>
      </c>
      <c r="O134" s="9" t="s">
        <v>20</v>
      </c>
      <c r="P134" s="9" t="s">
        <v>21</v>
      </c>
      <c r="Q134" s="12">
        <v>10</v>
      </c>
    </row>
    <row r="135" spans="1:17" s="2" customFormat="1" x14ac:dyDescent="0.2">
      <c r="A135" s="3"/>
      <c r="B135" s="9">
        <v>19</v>
      </c>
      <c r="C135" s="9">
        <v>2</v>
      </c>
      <c r="D135" s="2" t="s">
        <v>130</v>
      </c>
      <c r="E135" s="10">
        <v>98</v>
      </c>
      <c r="F135" s="11" t="s">
        <v>10</v>
      </c>
      <c r="G135" s="10">
        <v>2</v>
      </c>
      <c r="H135" s="10">
        <v>98</v>
      </c>
      <c r="I135" s="11" t="s">
        <v>10</v>
      </c>
      <c r="J135" s="10">
        <v>2</v>
      </c>
      <c r="K135" s="11">
        <v>200</v>
      </c>
      <c r="L135" s="9" t="s">
        <v>11</v>
      </c>
      <c r="M135" s="2" t="s">
        <v>128</v>
      </c>
      <c r="N135" s="11">
        <v>188</v>
      </c>
      <c r="O135" s="9" t="s">
        <v>16</v>
      </c>
      <c r="P135" s="9" t="s">
        <v>17</v>
      </c>
      <c r="Q135" s="12">
        <v>9</v>
      </c>
    </row>
    <row r="136" spans="1:17" s="2" customFormat="1" x14ac:dyDescent="0.2">
      <c r="A136" s="3"/>
      <c r="B136" s="9">
        <v>19</v>
      </c>
      <c r="C136" s="9">
        <v>3</v>
      </c>
      <c r="D136" s="2" t="s">
        <v>129</v>
      </c>
      <c r="E136" s="10">
        <v>99</v>
      </c>
      <c r="F136" s="11" t="s">
        <v>10</v>
      </c>
      <c r="G136" s="10">
        <v>2</v>
      </c>
      <c r="H136" s="10">
        <v>98</v>
      </c>
      <c r="I136" s="11" t="s">
        <v>10</v>
      </c>
      <c r="J136" s="10">
        <v>1</v>
      </c>
      <c r="K136" s="11">
        <v>200</v>
      </c>
      <c r="L136" s="9" t="s">
        <v>11</v>
      </c>
      <c r="M136" s="2" t="s">
        <v>132</v>
      </c>
      <c r="N136" s="11">
        <v>194</v>
      </c>
      <c r="O136" s="9" t="s">
        <v>16</v>
      </c>
      <c r="P136" s="9" t="s">
        <v>17</v>
      </c>
      <c r="Q136" s="12">
        <v>15</v>
      </c>
    </row>
    <row r="137" spans="1:17" s="2" customFormat="1" x14ac:dyDescent="0.2">
      <c r="A137" s="3"/>
      <c r="B137" s="9">
        <v>19</v>
      </c>
      <c r="C137" s="9">
        <v>4</v>
      </c>
      <c r="D137" s="2" t="s">
        <v>131</v>
      </c>
      <c r="E137" s="10">
        <v>99</v>
      </c>
      <c r="F137" s="11" t="s">
        <v>10</v>
      </c>
      <c r="G137" s="10">
        <v>2</v>
      </c>
      <c r="H137" s="10">
        <v>99</v>
      </c>
      <c r="I137" s="11" t="s">
        <v>10</v>
      </c>
      <c r="J137" s="10">
        <v>1</v>
      </c>
      <c r="K137" s="11">
        <v>201</v>
      </c>
      <c r="L137" s="9" t="s">
        <v>11</v>
      </c>
      <c r="M137" s="2" t="s">
        <v>85</v>
      </c>
      <c r="N137" s="11">
        <v>197</v>
      </c>
      <c r="O137" s="9" t="s">
        <v>16</v>
      </c>
      <c r="P137" s="9" t="s">
        <v>17</v>
      </c>
      <c r="Q137" s="12">
        <v>9</v>
      </c>
    </row>
    <row r="138" spans="1:17" s="2" customFormat="1" x14ac:dyDescent="0.2">
      <c r="A138" s="3"/>
      <c r="B138" s="9">
        <v>19</v>
      </c>
      <c r="C138" s="9">
        <v>5</v>
      </c>
      <c r="D138" s="2" t="s">
        <v>132</v>
      </c>
      <c r="E138" s="10">
        <v>96</v>
      </c>
      <c r="F138" s="11" t="s">
        <v>10</v>
      </c>
      <c r="G138" s="10">
        <v>0</v>
      </c>
      <c r="H138" s="10">
        <v>96</v>
      </c>
      <c r="I138" s="11" t="s">
        <v>10</v>
      </c>
      <c r="J138" s="10">
        <v>2</v>
      </c>
      <c r="K138" s="11">
        <v>194</v>
      </c>
      <c r="L138" s="9" t="s">
        <v>11</v>
      </c>
      <c r="M138" s="2" t="s">
        <v>129</v>
      </c>
      <c r="N138" s="11">
        <v>200</v>
      </c>
      <c r="O138" s="9" t="s">
        <v>20</v>
      </c>
      <c r="P138" s="9" t="s">
        <v>21</v>
      </c>
      <c r="Q138" s="12">
        <v>3</v>
      </c>
    </row>
    <row r="139" spans="1:17" s="2" customFormat="1" x14ac:dyDescent="0.2">
      <c r="A139" s="3"/>
      <c r="B139" s="9">
        <v>19</v>
      </c>
      <c r="C139" s="9">
        <v>6</v>
      </c>
      <c r="D139" s="2" t="s">
        <v>85</v>
      </c>
      <c r="E139" s="10">
        <v>97</v>
      </c>
      <c r="F139" s="11" t="s">
        <v>10</v>
      </c>
      <c r="G139" s="10">
        <v>0</v>
      </c>
      <c r="H139" s="10">
        <v>99</v>
      </c>
      <c r="I139" s="11" t="s">
        <v>10</v>
      </c>
      <c r="J139" s="10">
        <v>1</v>
      </c>
      <c r="K139" s="11">
        <v>197</v>
      </c>
      <c r="L139" s="9" t="s">
        <v>11</v>
      </c>
      <c r="M139" s="2" t="s">
        <v>131</v>
      </c>
      <c r="N139" s="11">
        <v>201</v>
      </c>
      <c r="O139" s="9" t="s">
        <v>20</v>
      </c>
      <c r="P139" s="9" t="s">
        <v>21</v>
      </c>
      <c r="Q139" s="12">
        <v>8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">
        <v>133</v>
      </c>
      <c r="E141" s="10">
        <v>98</v>
      </c>
      <c r="F141" s="11" t="s">
        <v>10</v>
      </c>
      <c r="G141" s="10">
        <v>0</v>
      </c>
      <c r="H141" s="10">
        <v>98</v>
      </c>
      <c r="I141" s="11" t="s">
        <v>10</v>
      </c>
      <c r="J141" s="10">
        <v>1</v>
      </c>
      <c r="K141" s="11">
        <v>197</v>
      </c>
      <c r="L141" s="9" t="s">
        <v>11</v>
      </c>
      <c r="M141" s="2" t="s">
        <v>135</v>
      </c>
      <c r="N141" s="11">
        <v>200</v>
      </c>
      <c r="O141" s="9" t="s">
        <v>20</v>
      </c>
      <c r="P141" s="9" t="s">
        <v>21</v>
      </c>
      <c r="Q141" s="12">
        <v>8</v>
      </c>
    </row>
    <row r="142" spans="1:17" s="2" customFormat="1" x14ac:dyDescent="0.2">
      <c r="A142" s="3"/>
      <c r="B142" s="9">
        <v>20</v>
      </c>
      <c r="C142" s="9">
        <v>2</v>
      </c>
      <c r="D142" s="2" t="s">
        <v>135</v>
      </c>
      <c r="E142" s="10">
        <v>98</v>
      </c>
      <c r="F142" s="11" t="s">
        <v>10</v>
      </c>
      <c r="G142" s="10">
        <v>3</v>
      </c>
      <c r="H142" s="10">
        <v>97</v>
      </c>
      <c r="I142" s="11" t="s">
        <v>10</v>
      </c>
      <c r="J142" s="10">
        <v>2</v>
      </c>
      <c r="K142" s="11">
        <v>200</v>
      </c>
      <c r="L142" s="9" t="s">
        <v>11</v>
      </c>
      <c r="M142" s="2" t="s">
        <v>133</v>
      </c>
      <c r="N142" s="11">
        <v>197</v>
      </c>
      <c r="O142" s="9" t="s">
        <v>16</v>
      </c>
      <c r="P142" s="9" t="s">
        <v>17</v>
      </c>
      <c r="Q142" s="12">
        <v>5</v>
      </c>
    </row>
    <row r="143" spans="1:17" s="2" customFormat="1" x14ac:dyDescent="0.2">
      <c r="A143" s="3"/>
      <c r="B143" s="9">
        <v>20</v>
      </c>
      <c r="C143" s="9">
        <v>3</v>
      </c>
      <c r="D143" s="2" t="s">
        <v>134</v>
      </c>
      <c r="E143" s="10">
        <v>99</v>
      </c>
      <c r="F143" s="11" t="s">
        <v>10</v>
      </c>
      <c r="G143" s="10">
        <v>0</v>
      </c>
      <c r="H143" s="10">
        <v>100</v>
      </c>
      <c r="I143" s="11" t="s">
        <v>10</v>
      </c>
      <c r="J143" s="10">
        <v>0</v>
      </c>
      <c r="K143" s="11">
        <v>199</v>
      </c>
      <c r="L143" s="9" t="s">
        <v>11</v>
      </c>
      <c r="M143" s="2" t="s">
        <v>138</v>
      </c>
      <c r="N143" s="11">
        <v>200</v>
      </c>
      <c r="O143" s="9" t="s">
        <v>20</v>
      </c>
      <c r="P143" s="9" t="s">
        <v>21</v>
      </c>
      <c r="Q143" s="12">
        <v>8</v>
      </c>
    </row>
    <row r="144" spans="1:17" s="2" customFormat="1" x14ac:dyDescent="0.2">
      <c r="A144" s="3"/>
      <c r="B144" s="9">
        <v>20</v>
      </c>
      <c r="C144" s="9">
        <v>4</v>
      </c>
      <c r="D144" s="2" t="s">
        <v>137</v>
      </c>
      <c r="E144" s="10">
        <v>99</v>
      </c>
      <c r="F144" s="11" t="s">
        <v>10</v>
      </c>
      <c r="G144" s="10">
        <v>3</v>
      </c>
      <c r="H144" s="10">
        <v>96</v>
      </c>
      <c r="I144" s="11" t="s">
        <v>10</v>
      </c>
      <c r="J144" s="10">
        <v>3</v>
      </c>
      <c r="K144" s="11">
        <v>201</v>
      </c>
      <c r="L144" s="9" t="s">
        <v>11</v>
      </c>
      <c r="M144" s="2" t="s">
        <v>136</v>
      </c>
      <c r="N144" s="11">
        <v>197</v>
      </c>
      <c r="O144" s="9" t="s">
        <v>16</v>
      </c>
      <c r="P144" s="9" t="s">
        <v>17</v>
      </c>
      <c r="Q144" s="12">
        <v>10</v>
      </c>
    </row>
    <row r="145" spans="1:17" s="2" customFormat="1" x14ac:dyDescent="0.2">
      <c r="A145" s="3"/>
      <c r="B145" s="9">
        <v>20</v>
      </c>
      <c r="C145" s="9">
        <v>5</v>
      </c>
      <c r="D145" s="2" t="s">
        <v>138</v>
      </c>
      <c r="E145" s="10">
        <v>100</v>
      </c>
      <c r="F145" s="11" t="s">
        <v>10</v>
      </c>
      <c r="G145" s="10">
        <v>1</v>
      </c>
      <c r="H145" s="10">
        <v>99</v>
      </c>
      <c r="I145" s="11" t="s">
        <v>10</v>
      </c>
      <c r="J145" s="10">
        <v>0</v>
      </c>
      <c r="K145" s="11">
        <v>200</v>
      </c>
      <c r="L145" s="9" t="s">
        <v>11</v>
      </c>
      <c r="M145" s="2" t="s">
        <v>134</v>
      </c>
      <c r="N145" s="11">
        <v>199</v>
      </c>
      <c r="O145" s="9" t="s">
        <v>16</v>
      </c>
      <c r="P145" s="9" t="s">
        <v>17</v>
      </c>
      <c r="Q145" s="12">
        <v>18</v>
      </c>
    </row>
    <row r="146" spans="1:17" s="2" customFormat="1" x14ac:dyDescent="0.2">
      <c r="A146" s="3"/>
      <c r="B146" s="9">
        <v>20</v>
      </c>
      <c r="C146" s="9">
        <v>6</v>
      </c>
      <c r="D146" s="2" t="s">
        <v>136</v>
      </c>
      <c r="E146" s="10">
        <v>99</v>
      </c>
      <c r="F146" s="11" t="s">
        <v>10</v>
      </c>
      <c r="G146" s="10">
        <v>0</v>
      </c>
      <c r="H146" s="10">
        <v>98</v>
      </c>
      <c r="I146" s="11" t="s">
        <v>10</v>
      </c>
      <c r="J146" s="10">
        <v>0</v>
      </c>
      <c r="K146" s="11">
        <v>197</v>
      </c>
      <c r="L146" s="9" t="s">
        <v>11</v>
      </c>
      <c r="M146" s="2" t="s">
        <v>137</v>
      </c>
      <c r="N146" s="11">
        <v>201</v>
      </c>
      <c r="O146" s="9" t="s">
        <v>20</v>
      </c>
      <c r="P146" s="9" t="s">
        <v>21</v>
      </c>
      <c r="Q146" s="12">
        <v>5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">
        <v>139</v>
      </c>
      <c r="E148" s="10">
        <v>97</v>
      </c>
      <c r="F148" s="11" t="s">
        <v>10</v>
      </c>
      <c r="G148" s="10">
        <v>1</v>
      </c>
      <c r="H148" s="10">
        <v>95</v>
      </c>
      <c r="I148" s="11" t="s">
        <v>10</v>
      </c>
      <c r="J148" s="10">
        <v>0</v>
      </c>
      <c r="K148" s="11">
        <v>193</v>
      </c>
      <c r="L148" s="9" t="s">
        <v>11</v>
      </c>
      <c r="M148" s="2" t="s">
        <v>141</v>
      </c>
      <c r="N148" s="11">
        <v>201</v>
      </c>
      <c r="O148" s="9" t="s">
        <v>20</v>
      </c>
      <c r="P148" s="9" t="s">
        <v>21</v>
      </c>
      <c r="Q148" s="12">
        <v>8</v>
      </c>
    </row>
    <row r="149" spans="1:17" s="2" customFormat="1" x14ac:dyDescent="0.2">
      <c r="A149" s="3"/>
      <c r="B149" s="9">
        <v>21</v>
      </c>
      <c r="C149" s="9">
        <v>2</v>
      </c>
      <c r="D149" s="2" t="s">
        <v>141</v>
      </c>
      <c r="E149" s="10">
        <v>100</v>
      </c>
      <c r="F149" s="11" t="s">
        <v>10</v>
      </c>
      <c r="G149" s="10">
        <v>2</v>
      </c>
      <c r="H149" s="10">
        <v>98</v>
      </c>
      <c r="I149" s="11" t="s">
        <v>10</v>
      </c>
      <c r="J149" s="10">
        <v>1</v>
      </c>
      <c r="K149" s="11">
        <v>201</v>
      </c>
      <c r="L149" s="9" t="s">
        <v>11</v>
      </c>
      <c r="M149" s="2" t="s">
        <v>139</v>
      </c>
      <c r="N149" s="11">
        <v>193</v>
      </c>
      <c r="O149" s="9" t="s">
        <v>16</v>
      </c>
      <c r="P149" s="9" t="s">
        <v>17</v>
      </c>
      <c r="Q149" s="12">
        <v>12</v>
      </c>
    </row>
    <row r="150" spans="1:17" s="2" customFormat="1" x14ac:dyDescent="0.2">
      <c r="A150" s="3"/>
      <c r="B150" s="9">
        <v>21</v>
      </c>
      <c r="C150" s="9">
        <v>3</v>
      </c>
      <c r="D150" s="2" t="s">
        <v>140</v>
      </c>
      <c r="E150" s="10">
        <v>99</v>
      </c>
      <c r="F150" s="11" t="s">
        <v>10</v>
      </c>
      <c r="G150" s="10">
        <v>1</v>
      </c>
      <c r="H150" s="10">
        <v>99</v>
      </c>
      <c r="I150" s="11" t="s">
        <v>10</v>
      </c>
      <c r="J150" s="10">
        <v>1</v>
      </c>
      <c r="K150" s="11">
        <v>200</v>
      </c>
      <c r="L150" s="9" t="s">
        <v>11</v>
      </c>
      <c r="M150" s="2" t="s">
        <v>144</v>
      </c>
      <c r="N150" s="11">
        <v>199</v>
      </c>
      <c r="O150" s="9" t="s">
        <v>16</v>
      </c>
      <c r="P150" s="9" t="s">
        <v>17</v>
      </c>
      <c r="Q150" s="12">
        <v>16</v>
      </c>
    </row>
    <row r="151" spans="1:17" s="2" customFormat="1" x14ac:dyDescent="0.2">
      <c r="A151" s="3"/>
      <c r="B151" s="9">
        <v>21</v>
      </c>
      <c r="C151" s="9">
        <v>4</v>
      </c>
      <c r="D151" s="2" t="s">
        <v>143</v>
      </c>
      <c r="E151" s="10">
        <v>78</v>
      </c>
      <c r="F151" s="11" t="s">
        <v>10</v>
      </c>
      <c r="G151" s="10">
        <v>1</v>
      </c>
      <c r="H151" s="10">
        <v>94</v>
      </c>
      <c r="I151" s="11" t="s">
        <v>10</v>
      </c>
      <c r="J151" s="10">
        <v>0</v>
      </c>
      <c r="K151" s="11">
        <v>173</v>
      </c>
      <c r="L151" s="9" t="s">
        <v>11</v>
      </c>
      <c r="M151" s="2" t="s">
        <v>142</v>
      </c>
      <c r="N151" s="11">
        <v>189</v>
      </c>
      <c r="O151" s="9" t="s">
        <v>20</v>
      </c>
      <c r="P151" s="9" t="s">
        <v>21</v>
      </c>
      <c r="Q151" s="12">
        <v>0</v>
      </c>
    </row>
    <row r="152" spans="1:17" s="2" customFormat="1" x14ac:dyDescent="0.2">
      <c r="A152" s="3"/>
      <c r="B152" s="9">
        <v>21</v>
      </c>
      <c r="C152" s="9">
        <v>5</v>
      </c>
      <c r="D152" s="2" t="s">
        <v>144</v>
      </c>
      <c r="E152" s="10">
        <v>99</v>
      </c>
      <c r="F152" s="11" t="s">
        <v>10</v>
      </c>
      <c r="G152" s="10">
        <v>1</v>
      </c>
      <c r="H152" s="10">
        <v>99</v>
      </c>
      <c r="I152" s="11" t="s">
        <v>10</v>
      </c>
      <c r="J152" s="10">
        <v>0</v>
      </c>
      <c r="K152" s="11">
        <v>199</v>
      </c>
      <c r="L152" s="9" t="s">
        <v>11</v>
      </c>
      <c r="M152" s="2" t="s">
        <v>140</v>
      </c>
      <c r="N152" s="11">
        <v>200</v>
      </c>
      <c r="O152" s="9" t="s">
        <v>20</v>
      </c>
      <c r="P152" s="9" t="s">
        <v>21</v>
      </c>
      <c r="Q152" s="12">
        <v>14</v>
      </c>
    </row>
    <row r="153" spans="1:17" s="2" customFormat="1" x14ac:dyDescent="0.2">
      <c r="A153" s="3"/>
      <c r="B153" s="9">
        <v>21</v>
      </c>
      <c r="C153" s="9">
        <v>6</v>
      </c>
      <c r="D153" s="2" t="s">
        <v>142</v>
      </c>
      <c r="E153" s="10">
        <v>95</v>
      </c>
      <c r="F153" s="11" t="s">
        <v>10</v>
      </c>
      <c r="G153" s="10">
        <v>1</v>
      </c>
      <c r="H153" s="10">
        <v>93</v>
      </c>
      <c r="I153" s="11" t="s">
        <v>10</v>
      </c>
      <c r="J153" s="10">
        <v>0</v>
      </c>
      <c r="K153" s="11">
        <v>189</v>
      </c>
      <c r="L153" s="9" t="s">
        <v>11</v>
      </c>
      <c r="M153" s="2" t="s">
        <v>143</v>
      </c>
      <c r="N153" s="11">
        <v>173</v>
      </c>
      <c r="O153" s="9" t="s">
        <v>16</v>
      </c>
      <c r="P153" s="9" t="s">
        <v>17</v>
      </c>
      <c r="Q153" s="12">
        <v>4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">
        <v>145</v>
      </c>
      <c r="E155" s="10">
        <v>99</v>
      </c>
      <c r="F155" s="11" t="s">
        <v>10</v>
      </c>
      <c r="G155" s="10">
        <v>3</v>
      </c>
      <c r="H155" s="10">
        <v>96</v>
      </c>
      <c r="I155" s="11" t="s">
        <v>10</v>
      </c>
      <c r="J155" s="10">
        <v>1</v>
      </c>
      <c r="K155" s="11">
        <v>199</v>
      </c>
      <c r="L155" s="9" t="s">
        <v>11</v>
      </c>
      <c r="M155" s="2" t="s">
        <v>147</v>
      </c>
      <c r="N155" s="11">
        <v>202</v>
      </c>
      <c r="O155" s="9" t="s">
        <v>20</v>
      </c>
      <c r="P155" s="9" t="s">
        <v>21</v>
      </c>
      <c r="Q155" s="12">
        <v>8</v>
      </c>
    </row>
    <row r="156" spans="1:17" s="2" customFormat="1" x14ac:dyDescent="0.2">
      <c r="A156" s="3"/>
      <c r="B156" s="9">
        <v>22</v>
      </c>
      <c r="C156" s="9">
        <v>2</v>
      </c>
      <c r="D156" s="2" t="s">
        <v>147</v>
      </c>
      <c r="E156" s="10">
        <v>100</v>
      </c>
      <c r="F156" s="11" t="s">
        <v>10</v>
      </c>
      <c r="G156" s="10">
        <v>0</v>
      </c>
      <c r="H156" s="10">
        <v>99</v>
      </c>
      <c r="I156" s="11" t="s">
        <v>10</v>
      </c>
      <c r="J156" s="10">
        <v>3</v>
      </c>
      <c r="K156" s="11">
        <v>202</v>
      </c>
      <c r="L156" s="9" t="s">
        <v>11</v>
      </c>
      <c r="M156" s="2" t="s">
        <v>145</v>
      </c>
      <c r="N156" s="11">
        <v>199</v>
      </c>
      <c r="O156" s="9" t="s">
        <v>16</v>
      </c>
      <c r="P156" s="9" t="s">
        <v>17</v>
      </c>
      <c r="Q156" s="12">
        <v>9</v>
      </c>
    </row>
    <row r="157" spans="1:17" s="2" customFormat="1" x14ac:dyDescent="0.2">
      <c r="A157" s="3"/>
      <c r="B157" s="9">
        <v>22</v>
      </c>
      <c r="C157" s="9">
        <v>3</v>
      </c>
      <c r="D157" s="2" t="s">
        <v>146</v>
      </c>
      <c r="E157" s="10">
        <v>98</v>
      </c>
      <c r="F157" s="11" t="s">
        <v>10</v>
      </c>
      <c r="G157" s="10">
        <v>2</v>
      </c>
      <c r="H157" s="10">
        <v>98</v>
      </c>
      <c r="I157" s="11" t="s">
        <v>10</v>
      </c>
      <c r="J157" s="10">
        <v>3</v>
      </c>
      <c r="K157" s="11">
        <v>201</v>
      </c>
      <c r="L157" s="9" t="s">
        <v>11</v>
      </c>
      <c r="M157" s="2" t="s">
        <v>150</v>
      </c>
      <c r="N157" s="11">
        <v>185</v>
      </c>
      <c r="O157" s="9" t="s">
        <v>16</v>
      </c>
      <c r="P157" s="9" t="s">
        <v>17</v>
      </c>
      <c r="Q157" s="12">
        <v>18</v>
      </c>
    </row>
    <row r="158" spans="1:17" s="2" customFormat="1" x14ac:dyDescent="0.2">
      <c r="A158" s="3"/>
      <c r="B158" s="9">
        <v>22</v>
      </c>
      <c r="C158" s="9">
        <v>4</v>
      </c>
      <c r="D158" s="2" t="s">
        <v>149</v>
      </c>
      <c r="E158" s="10">
        <v>99</v>
      </c>
      <c r="F158" s="11" t="s">
        <v>10</v>
      </c>
      <c r="G158" s="10">
        <v>1</v>
      </c>
      <c r="H158" s="10">
        <v>98</v>
      </c>
      <c r="I158" s="11" t="s">
        <v>10</v>
      </c>
      <c r="J158" s="10">
        <v>0</v>
      </c>
      <c r="K158" s="11">
        <v>198</v>
      </c>
      <c r="L158" s="9" t="s">
        <v>11</v>
      </c>
      <c r="M158" s="2" t="s">
        <v>148</v>
      </c>
      <c r="N158" s="11">
        <v>196</v>
      </c>
      <c r="O158" s="9" t="s">
        <v>16</v>
      </c>
      <c r="P158" s="9" t="s">
        <v>17</v>
      </c>
      <c r="Q158" s="12">
        <v>9</v>
      </c>
    </row>
    <row r="159" spans="1:17" s="2" customFormat="1" x14ac:dyDescent="0.2">
      <c r="A159" s="3"/>
      <c r="B159" s="9">
        <v>22</v>
      </c>
      <c r="C159" s="9">
        <v>5</v>
      </c>
      <c r="D159" s="2" t="s">
        <v>150</v>
      </c>
      <c r="E159" s="10">
        <v>92</v>
      </c>
      <c r="F159" s="11" t="s">
        <v>10</v>
      </c>
      <c r="G159" s="10">
        <v>0</v>
      </c>
      <c r="H159" s="10">
        <v>93</v>
      </c>
      <c r="I159" s="11" t="s">
        <v>10</v>
      </c>
      <c r="J159" s="10">
        <v>0</v>
      </c>
      <c r="K159" s="11">
        <v>185</v>
      </c>
      <c r="L159" s="9" t="s">
        <v>11</v>
      </c>
      <c r="M159" s="2" t="s">
        <v>146</v>
      </c>
      <c r="N159" s="11">
        <v>201</v>
      </c>
      <c r="O159" s="9" t="s">
        <v>20</v>
      </c>
      <c r="P159" s="9" t="s">
        <v>21</v>
      </c>
      <c r="Q159" s="12">
        <v>2</v>
      </c>
    </row>
    <row r="160" spans="1:17" s="2" customFormat="1" x14ac:dyDescent="0.2">
      <c r="A160" s="3"/>
      <c r="B160" s="9">
        <v>22</v>
      </c>
      <c r="C160" s="9">
        <v>6</v>
      </c>
      <c r="D160" s="2" t="s">
        <v>148</v>
      </c>
      <c r="E160" s="10">
        <v>99</v>
      </c>
      <c r="F160" s="11" t="s">
        <v>10</v>
      </c>
      <c r="G160" s="10">
        <v>1</v>
      </c>
      <c r="H160" s="10">
        <v>96</v>
      </c>
      <c r="I160" s="11" t="s">
        <v>10</v>
      </c>
      <c r="J160" s="10">
        <v>0</v>
      </c>
      <c r="K160" s="11">
        <v>196</v>
      </c>
      <c r="L160" s="9" t="s">
        <v>11</v>
      </c>
      <c r="M160" s="2" t="s">
        <v>149</v>
      </c>
      <c r="N160" s="11">
        <v>198</v>
      </c>
      <c r="O160" s="9" t="s">
        <v>20</v>
      </c>
      <c r="P160" s="9" t="s">
        <v>21</v>
      </c>
      <c r="Q160" s="12">
        <v>8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">
        <v>151</v>
      </c>
      <c r="E162" s="10">
        <v>98</v>
      </c>
      <c r="F162" s="11" t="s">
        <v>10</v>
      </c>
      <c r="G162" s="10">
        <v>0</v>
      </c>
      <c r="H162" s="10">
        <v>97</v>
      </c>
      <c r="I162" s="11" t="s">
        <v>10</v>
      </c>
      <c r="J162" s="10">
        <v>1</v>
      </c>
      <c r="K162" s="11">
        <v>196</v>
      </c>
      <c r="L162" s="9" t="s">
        <v>11</v>
      </c>
      <c r="M162" s="2" t="s">
        <v>153</v>
      </c>
      <c r="N162" s="11">
        <v>199</v>
      </c>
      <c r="O162" s="9" t="s">
        <v>20</v>
      </c>
      <c r="P162" s="9" t="s">
        <v>21</v>
      </c>
      <c r="Q162" s="12">
        <v>5</v>
      </c>
    </row>
    <row r="163" spans="1:17" s="2" customFormat="1" x14ac:dyDescent="0.2">
      <c r="A163" s="3"/>
      <c r="B163" s="9">
        <v>23</v>
      </c>
      <c r="C163" s="9">
        <v>2</v>
      </c>
      <c r="D163" s="2" t="s">
        <v>153</v>
      </c>
      <c r="E163" s="10">
        <v>100</v>
      </c>
      <c r="F163" s="11" t="s">
        <v>10</v>
      </c>
      <c r="G163" s="10">
        <v>3</v>
      </c>
      <c r="H163" s="10">
        <v>96</v>
      </c>
      <c r="I163" s="11" t="s">
        <v>10</v>
      </c>
      <c r="J163" s="10">
        <v>0</v>
      </c>
      <c r="K163" s="11">
        <v>199</v>
      </c>
      <c r="L163" s="9" t="s">
        <v>11</v>
      </c>
      <c r="M163" s="2" t="s">
        <v>151</v>
      </c>
      <c r="N163" s="11">
        <v>196</v>
      </c>
      <c r="O163" s="9" t="s">
        <v>16</v>
      </c>
      <c r="P163" s="9" t="s">
        <v>17</v>
      </c>
      <c r="Q163" s="12">
        <v>9</v>
      </c>
    </row>
    <row r="164" spans="1:17" s="2" customFormat="1" x14ac:dyDescent="0.2">
      <c r="A164" s="3"/>
      <c r="B164" s="9">
        <v>23</v>
      </c>
      <c r="C164" s="9">
        <v>3</v>
      </c>
      <c r="D164" s="2" t="s">
        <v>152</v>
      </c>
      <c r="E164" s="10">
        <v>100</v>
      </c>
      <c r="F164" s="11" t="s">
        <v>10</v>
      </c>
      <c r="G164" s="10">
        <v>0</v>
      </c>
      <c r="H164" s="10">
        <v>98</v>
      </c>
      <c r="I164" s="11" t="s">
        <v>10</v>
      </c>
      <c r="J164" s="10">
        <v>0</v>
      </c>
      <c r="K164" s="11">
        <v>198</v>
      </c>
      <c r="L164" s="9" t="s">
        <v>11</v>
      </c>
      <c r="M164" s="2" t="s">
        <v>156</v>
      </c>
      <c r="N164" s="11">
        <v>202</v>
      </c>
      <c r="O164" s="9" t="s">
        <v>20</v>
      </c>
      <c r="P164" s="9" t="s">
        <v>21</v>
      </c>
      <c r="Q164" s="12">
        <v>14</v>
      </c>
    </row>
    <row r="165" spans="1:17" s="2" customFormat="1" x14ac:dyDescent="0.2">
      <c r="A165" s="3"/>
      <c r="B165" s="9">
        <v>23</v>
      </c>
      <c r="C165" s="9">
        <v>4</v>
      </c>
      <c r="D165" s="2" t="s">
        <v>155</v>
      </c>
      <c r="E165" s="10">
        <v>99</v>
      </c>
      <c r="F165" s="11" t="s">
        <v>10</v>
      </c>
      <c r="G165" s="10">
        <v>1</v>
      </c>
      <c r="H165" s="10">
        <v>97</v>
      </c>
      <c r="I165" s="11" t="s">
        <v>10</v>
      </c>
      <c r="J165" s="10">
        <v>0</v>
      </c>
      <c r="K165" s="11">
        <v>197</v>
      </c>
      <c r="L165" s="9" t="s">
        <v>11</v>
      </c>
      <c r="M165" s="2" t="s">
        <v>154</v>
      </c>
      <c r="N165" s="11">
        <v>196</v>
      </c>
      <c r="O165" s="9" t="s">
        <v>16</v>
      </c>
      <c r="P165" s="9" t="s">
        <v>17</v>
      </c>
      <c r="Q165" s="12">
        <v>7</v>
      </c>
    </row>
    <row r="166" spans="1:17" s="2" customFormat="1" x14ac:dyDescent="0.2">
      <c r="A166" s="3"/>
      <c r="B166" s="9">
        <v>23</v>
      </c>
      <c r="C166" s="9">
        <v>5</v>
      </c>
      <c r="D166" s="2" t="s">
        <v>156</v>
      </c>
      <c r="E166" s="10">
        <v>97</v>
      </c>
      <c r="F166" s="11" t="s">
        <v>10</v>
      </c>
      <c r="G166" s="10">
        <v>1</v>
      </c>
      <c r="H166" s="10">
        <v>100</v>
      </c>
      <c r="I166" s="11" t="s">
        <v>10</v>
      </c>
      <c r="J166" s="10">
        <v>4</v>
      </c>
      <c r="K166" s="11">
        <v>202</v>
      </c>
      <c r="L166" s="9" t="s">
        <v>11</v>
      </c>
      <c r="M166" s="2" t="s">
        <v>152</v>
      </c>
      <c r="N166" s="11">
        <v>198</v>
      </c>
      <c r="O166" s="9" t="s">
        <v>16</v>
      </c>
      <c r="P166" s="9" t="s">
        <v>17</v>
      </c>
      <c r="Q166" s="12">
        <v>11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">
        <v>154</v>
      </c>
      <c r="E167" s="10">
        <v>97</v>
      </c>
      <c r="F167" s="11" t="s">
        <v>10</v>
      </c>
      <c r="G167" s="10">
        <v>0</v>
      </c>
      <c r="H167" s="10">
        <v>97</v>
      </c>
      <c r="I167" s="11" t="s">
        <v>10</v>
      </c>
      <c r="J167" s="10">
        <v>2</v>
      </c>
      <c r="K167" s="11">
        <v>196</v>
      </c>
      <c r="L167" s="9" t="s">
        <v>11</v>
      </c>
      <c r="M167" s="2" t="s">
        <v>155</v>
      </c>
      <c r="N167" s="11">
        <v>197</v>
      </c>
      <c r="O167" s="9" t="s">
        <v>20</v>
      </c>
      <c r="P167" s="9" t="s">
        <v>21</v>
      </c>
      <c r="Q167" s="12">
        <v>8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18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2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">
        <v>157</v>
      </c>
      <c r="E171" s="10">
        <v>99</v>
      </c>
      <c r="F171" s="11" t="s">
        <v>10</v>
      </c>
      <c r="G171" s="10">
        <v>1</v>
      </c>
      <c r="H171" s="10">
        <v>98</v>
      </c>
      <c r="I171" s="11" t="s">
        <v>10</v>
      </c>
      <c r="J171" s="10">
        <v>0</v>
      </c>
      <c r="K171" s="11">
        <v>198</v>
      </c>
      <c r="L171" s="9" t="s">
        <v>11</v>
      </c>
      <c r="M171" s="2" t="s">
        <v>159</v>
      </c>
      <c r="N171" s="11">
        <v>198</v>
      </c>
      <c r="O171" s="9" t="s">
        <v>50</v>
      </c>
      <c r="P171" s="9" t="s">
        <v>51</v>
      </c>
      <c r="Q171" s="12">
        <v>8</v>
      </c>
    </row>
    <row r="172" spans="1:17" s="2" customFormat="1" x14ac:dyDescent="0.2">
      <c r="A172" s="3"/>
      <c r="B172" s="9">
        <v>24</v>
      </c>
      <c r="C172" s="9">
        <v>2</v>
      </c>
      <c r="D172" s="2" t="s">
        <v>159</v>
      </c>
      <c r="E172" s="10">
        <v>98</v>
      </c>
      <c r="F172" s="11" t="s">
        <v>10</v>
      </c>
      <c r="G172" s="10">
        <v>1</v>
      </c>
      <c r="H172" s="10">
        <v>99</v>
      </c>
      <c r="I172" s="11" t="s">
        <v>10</v>
      </c>
      <c r="J172" s="10">
        <v>0</v>
      </c>
      <c r="K172" s="11">
        <v>198</v>
      </c>
      <c r="L172" s="9" t="s">
        <v>11</v>
      </c>
      <c r="M172" s="2" t="s">
        <v>157</v>
      </c>
      <c r="N172" s="11">
        <v>198</v>
      </c>
      <c r="O172" s="9" t="s">
        <v>50</v>
      </c>
      <c r="P172" s="9" t="s">
        <v>51</v>
      </c>
      <c r="Q172" s="12">
        <v>13</v>
      </c>
    </row>
    <row r="173" spans="1:17" s="2" customFormat="1" x14ac:dyDescent="0.2">
      <c r="A173" s="3"/>
      <c r="B173" s="9">
        <v>24</v>
      </c>
      <c r="C173" s="9">
        <v>3</v>
      </c>
      <c r="D173" s="2" t="s">
        <v>158</v>
      </c>
      <c r="E173" s="10">
        <v>94</v>
      </c>
      <c r="F173" s="11" t="s">
        <v>10</v>
      </c>
      <c r="G173" s="10">
        <v>0</v>
      </c>
      <c r="H173" s="10">
        <v>97</v>
      </c>
      <c r="I173" s="11" t="s">
        <v>10</v>
      </c>
      <c r="J173" s="10">
        <v>0</v>
      </c>
      <c r="K173" s="11">
        <v>191</v>
      </c>
      <c r="L173" s="9" t="s">
        <v>11</v>
      </c>
      <c r="M173" s="2" t="s">
        <v>162</v>
      </c>
      <c r="N173" s="11">
        <v>198</v>
      </c>
      <c r="O173" s="9" t="s">
        <v>20</v>
      </c>
      <c r="P173" s="9" t="s">
        <v>21</v>
      </c>
      <c r="Q173" s="12">
        <v>7</v>
      </c>
    </row>
    <row r="174" spans="1:17" s="2" customFormat="1" x14ac:dyDescent="0.2">
      <c r="A174" s="3"/>
      <c r="B174" s="9">
        <v>24</v>
      </c>
      <c r="C174" s="9">
        <v>4</v>
      </c>
      <c r="D174" s="2" t="s">
        <v>161</v>
      </c>
      <c r="E174" s="10">
        <v>99</v>
      </c>
      <c r="F174" s="11" t="s">
        <v>10</v>
      </c>
      <c r="G174" s="10">
        <v>2</v>
      </c>
      <c r="H174" s="10">
        <v>100</v>
      </c>
      <c r="I174" s="11" t="s">
        <v>10</v>
      </c>
      <c r="J174" s="10">
        <v>3</v>
      </c>
      <c r="K174" s="11">
        <v>204</v>
      </c>
      <c r="L174" s="9" t="s">
        <v>11</v>
      </c>
      <c r="M174" s="2" t="s">
        <v>160</v>
      </c>
      <c r="N174" s="11">
        <v>193</v>
      </c>
      <c r="O174" s="9" t="s">
        <v>16</v>
      </c>
      <c r="P174" s="9" t="s">
        <v>17</v>
      </c>
      <c r="Q174" s="12">
        <v>18</v>
      </c>
    </row>
    <row r="175" spans="1:17" s="2" customFormat="1" x14ac:dyDescent="0.2">
      <c r="A175" s="3"/>
      <c r="B175" s="9">
        <v>24</v>
      </c>
      <c r="C175" s="9">
        <v>5</v>
      </c>
      <c r="D175" s="2" t="s">
        <v>162</v>
      </c>
      <c r="E175" s="10">
        <v>98</v>
      </c>
      <c r="F175" s="11" t="s">
        <v>10</v>
      </c>
      <c r="G175" s="10">
        <v>2</v>
      </c>
      <c r="H175" s="10">
        <v>98</v>
      </c>
      <c r="I175" s="11" t="s">
        <v>10</v>
      </c>
      <c r="J175" s="10">
        <v>0</v>
      </c>
      <c r="K175" s="11">
        <v>198</v>
      </c>
      <c r="L175" s="9" t="s">
        <v>11</v>
      </c>
      <c r="M175" s="2" t="s">
        <v>158</v>
      </c>
      <c r="N175" s="11">
        <v>191</v>
      </c>
      <c r="O175" s="9" t="s">
        <v>16</v>
      </c>
      <c r="P175" s="9" t="s">
        <v>17</v>
      </c>
      <c r="Q175" s="12">
        <v>2</v>
      </c>
    </row>
    <row r="176" spans="1:17" s="2" customFormat="1" x14ac:dyDescent="0.2">
      <c r="A176" s="3"/>
      <c r="B176" s="9">
        <v>24</v>
      </c>
      <c r="C176" s="9">
        <v>6</v>
      </c>
      <c r="D176" s="2" t="s">
        <v>160</v>
      </c>
      <c r="E176" s="10">
        <v>97</v>
      </c>
      <c r="F176" s="11" t="s">
        <v>10</v>
      </c>
      <c r="G176" s="10">
        <v>2</v>
      </c>
      <c r="H176" s="10">
        <v>94</v>
      </c>
      <c r="I176" s="11" t="s">
        <v>10</v>
      </c>
      <c r="J176" s="10">
        <v>0</v>
      </c>
      <c r="K176" s="11">
        <v>193</v>
      </c>
      <c r="L176" s="9" t="s">
        <v>11</v>
      </c>
      <c r="M176" s="2" t="s">
        <v>161</v>
      </c>
      <c r="N176" s="11">
        <v>204</v>
      </c>
      <c r="O176" s="9" t="s">
        <v>20</v>
      </c>
      <c r="P176" s="9" t="s">
        <v>21</v>
      </c>
      <c r="Q176" s="12">
        <v>6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">
        <v>163</v>
      </c>
      <c r="E178" s="10">
        <v>97</v>
      </c>
      <c r="F178" s="11" t="s">
        <v>10</v>
      </c>
      <c r="G178" s="10">
        <v>1</v>
      </c>
      <c r="H178" s="10">
        <v>97</v>
      </c>
      <c r="I178" s="11" t="s">
        <v>10</v>
      </c>
      <c r="J178" s="10">
        <v>0</v>
      </c>
      <c r="K178" s="11">
        <v>195</v>
      </c>
      <c r="L178" s="9" t="s">
        <v>11</v>
      </c>
      <c r="M178" s="2" t="s">
        <v>165</v>
      </c>
      <c r="N178" s="11">
        <v>199</v>
      </c>
      <c r="O178" s="9" t="s">
        <v>20</v>
      </c>
      <c r="P178" s="9" t="s">
        <v>21</v>
      </c>
      <c r="Q178" s="12">
        <v>11</v>
      </c>
    </row>
    <row r="179" spans="1:17" s="2" customFormat="1" x14ac:dyDescent="0.2">
      <c r="A179" s="3"/>
      <c r="B179" s="9">
        <v>25</v>
      </c>
      <c r="C179" s="9">
        <v>2</v>
      </c>
      <c r="D179" s="2" t="s">
        <v>165</v>
      </c>
      <c r="E179" s="10">
        <v>98</v>
      </c>
      <c r="F179" s="11" t="s">
        <v>10</v>
      </c>
      <c r="G179" s="10">
        <v>2</v>
      </c>
      <c r="H179" s="10">
        <v>97</v>
      </c>
      <c r="I179" s="11" t="s">
        <v>10</v>
      </c>
      <c r="J179" s="10">
        <v>2</v>
      </c>
      <c r="K179" s="11">
        <v>199</v>
      </c>
      <c r="L179" s="9" t="s">
        <v>11</v>
      </c>
      <c r="M179" s="2" t="s">
        <v>163</v>
      </c>
      <c r="N179" s="11">
        <v>195</v>
      </c>
      <c r="O179" s="9" t="s">
        <v>16</v>
      </c>
      <c r="P179" s="9" t="s">
        <v>17</v>
      </c>
      <c r="Q179" s="12">
        <v>10</v>
      </c>
    </row>
    <row r="180" spans="1:17" s="2" customFormat="1" x14ac:dyDescent="0.2">
      <c r="A180" s="3"/>
      <c r="B180" s="9">
        <v>25</v>
      </c>
      <c r="C180" s="9">
        <v>3</v>
      </c>
      <c r="D180" s="2" t="s">
        <v>164</v>
      </c>
      <c r="E180" s="10">
        <v>98</v>
      </c>
      <c r="F180" s="11" t="s">
        <v>10</v>
      </c>
      <c r="G180" s="10">
        <v>1</v>
      </c>
      <c r="H180" s="10">
        <v>100</v>
      </c>
      <c r="I180" s="11" t="s">
        <v>10</v>
      </c>
      <c r="J180" s="10">
        <v>3</v>
      </c>
      <c r="K180" s="11">
        <v>202</v>
      </c>
      <c r="L180" s="9" t="s">
        <v>11</v>
      </c>
      <c r="M180" s="2" t="s">
        <v>168</v>
      </c>
      <c r="N180" s="11">
        <v>190</v>
      </c>
      <c r="O180" s="9" t="s">
        <v>16</v>
      </c>
      <c r="P180" s="9" t="s">
        <v>17</v>
      </c>
      <c r="Q180" s="12">
        <v>13</v>
      </c>
    </row>
    <row r="181" spans="1:17" s="2" customFormat="1" x14ac:dyDescent="0.2">
      <c r="A181" s="3"/>
      <c r="B181" s="9">
        <v>25</v>
      </c>
      <c r="C181" s="9">
        <v>4</v>
      </c>
      <c r="D181" s="2" t="s">
        <v>167</v>
      </c>
      <c r="E181" s="10">
        <v>97</v>
      </c>
      <c r="F181" s="11" t="s">
        <v>10</v>
      </c>
      <c r="G181" s="10">
        <v>3</v>
      </c>
      <c r="H181" s="10">
        <v>99</v>
      </c>
      <c r="I181" s="11" t="s">
        <v>10</v>
      </c>
      <c r="J181" s="10">
        <v>2</v>
      </c>
      <c r="K181" s="11">
        <v>201</v>
      </c>
      <c r="L181" s="9" t="s">
        <v>11</v>
      </c>
      <c r="M181" s="2" t="s">
        <v>166</v>
      </c>
      <c r="N181" s="11">
        <v>200</v>
      </c>
      <c r="O181" s="9" t="s">
        <v>16</v>
      </c>
      <c r="P181" s="9" t="s">
        <v>17</v>
      </c>
      <c r="Q181" s="12">
        <v>10</v>
      </c>
    </row>
    <row r="182" spans="1:17" s="2" customFormat="1" x14ac:dyDescent="0.2">
      <c r="A182" s="3"/>
      <c r="B182" s="9">
        <v>25</v>
      </c>
      <c r="C182" s="9">
        <v>5</v>
      </c>
      <c r="D182" s="2" t="s">
        <v>168</v>
      </c>
      <c r="E182" s="10">
        <v>95</v>
      </c>
      <c r="F182" s="11" t="s">
        <v>10</v>
      </c>
      <c r="G182" s="10">
        <v>1</v>
      </c>
      <c r="H182" s="10">
        <v>93</v>
      </c>
      <c r="I182" s="11" t="s">
        <v>10</v>
      </c>
      <c r="J182" s="10">
        <v>1</v>
      </c>
      <c r="K182" s="11">
        <v>190</v>
      </c>
      <c r="L182" s="9" t="s">
        <v>11</v>
      </c>
      <c r="M182" s="2" t="s">
        <v>164</v>
      </c>
      <c r="N182" s="11">
        <v>202</v>
      </c>
      <c r="O182" s="9" t="s">
        <v>20</v>
      </c>
      <c r="P182" s="9" t="s">
        <v>21</v>
      </c>
      <c r="Q182" s="12">
        <v>0</v>
      </c>
    </row>
    <row r="183" spans="1:17" s="2" customFormat="1" x14ac:dyDescent="0.2">
      <c r="A183" s="3"/>
      <c r="B183" s="9">
        <v>25</v>
      </c>
      <c r="C183" s="9">
        <v>6</v>
      </c>
      <c r="D183" s="2" t="s">
        <v>166</v>
      </c>
      <c r="E183" s="10">
        <v>98</v>
      </c>
      <c r="F183" s="11" t="s">
        <v>10</v>
      </c>
      <c r="G183" s="10">
        <v>0</v>
      </c>
      <c r="H183" s="10">
        <v>100</v>
      </c>
      <c r="I183" s="11" t="s">
        <v>10</v>
      </c>
      <c r="J183" s="10">
        <v>2</v>
      </c>
      <c r="K183" s="11">
        <v>200</v>
      </c>
      <c r="L183" s="9" t="s">
        <v>11</v>
      </c>
      <c r="M183" s="2" t="s">
        <v>167</v>
      </c>
      <c r="N183" s="11">
        <v>201</v>
      </c>
      <c r="O183" s="9" t="s">
        <v>20</v>
      </c>
      <c r="P183" s="9" t="s">
        <v>21</v>
      </c>
      <c r="Q183" s="12">
        <v>10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">
        <v>169</v>
      </c>
      <c r="E185" s="10">
        <v>96</v>
      </c>
      <c r="F185" s="11" t="s">
        <v>10</v>
      </c>
      <c r="G185" s="10">
        <v>0</v>
      </c>
      <c r="H185" s="10">
        <v>93</v>
      </c>
      <c r="I185" s="11" t="s">
        <v>10</v>
      </c>
      <c r="J185" s="10">
        <v>1</v>
      </c>
      <c r="K185" s="11">
        <v>190</v>
      </c>
      <c r="L185" s="9" t="s">
        <v>11</v>
      </c>
      <c r="M185" s="2" t="s">
        <v>171</v>
      </c>
      <c r="N185" s="11">
        <v>199</v>
      </c>
      <c r="O185" s="9" t="s">
        <v>20</v>
      </c>
      <c r="P185" s="9" t="s">
        <v>21</v>
      </c>
      <c r="Q185" s="12">
        <v>12</v>
      </c>
    </row>
    <row r="186" spans="1:17" s="2" customFormat="1" x14ac:dyDescent="0.2">
      <c r="A186" s="3"/>
      <c r="B186" s="9">
        <v>26</v>
      </c>
      <c r="C186" s="9">
        <v>2</v>
      </c>
      <c r="D186" s="2" t="s">
        <v>171</v>
      </c>
      <c r="E186" s="10">
        <v>100</v>
      </c>
      <c r="F186" s="11" t="s">
        <v>10</v>
      </c>
      <c r="G186" s="10">
        <v>0</v>
      </c>
      <c r="H186" s="10">
        <v>99</v>
      </c>
      <c r="I186" s="11" t="s">
        <v>10</v>
      </c>
      <c r="J186" s="10">
        <v>0</v>
      </c>
      <c r="K186" s="11">
        <v>199</v>
      </c>
      <c r="L186" s="9" t="s">
        <v>11</v>
      </c>
      <c r="M186" s="2" t="s">
        <v>169</v>
      </c>
      <c r="N186" s="11">
        <v>190</v>
      </c>
      <c r="O186" s="9" t="s">
        <v>16</v>
      </c>
      <c r="P186" s="9" t="s">
        <v>17</v>
      </c>
      <c r="Q186" s="12">
        <v>16</v>
      </c>
    </row>
    <row r="187" spans="1:17" s="2" customFormat="1" x14ac:dyDescent="0.2">
      <c r="A187" s="3"/>
      <c r="B187" s="9">
        <v>26</v>
      </c>
      <c r="C187" s="9">
        <v>3</v>
      </c>
      <c r="D187" s="2" t="s">
        <v>170</v>
      </c>
      <c r="E187" s="10">
        <v>95</v>
      </c>
      <c r="F187" s="11" t="s">
        <v>10</v>
      </c>
      <c r="G187" s="10">
        <v>0</v>
      </c>
      <c r="H187" s="10">
        <v>96</v>
      </c>
      <c r="I187" s="11" t="s">
        <v>10</v>
      </c>
      <c r="J187" s="10">
        <v>1</v>
      </c>
      <c r="K187" s="11">
        <v>192</v>
      </c>
      <c r="L187" s="9" t="s">
        <v>11</v>
      </c>
      <c r="M187" s="2" t="s">
        <v>173</v>
      </c>
      <c r="N187" s="11">
        <v>0</v>
      </c>
      <c r="O187" s="9" t="s">
        <v>16</v>
      </c>
      <c r="P187" s="9" t="s">
        <v>17</v>
      </c>
      <c r="Q187" s="12">
        <v>12</v>
      </c>
    </row>
    <row r="188" spans="1:17" s="2" customFormat="1" x14ac:dyDescent="0.2">
      <c r="A188" s="3"/>
      <c r="B188" s="9">
        <v>26</v>
      </c>
      <c r="C188" s="9">
        <v>4</v>
      </c>
      <c r="D188" s="2" t="s">
        <v>172</v>
      </c>
      <c r="E188" s="10">
        <v>93</v>
      </c>
      <c r="F188" s="11" t="s">
        <v>10</v>
      </c>
      <c r="G188" s="10">
        <v>0</v>
      </c>
      <c r="H188" s="10">
        <v>96</v>
      </c>
      <c r="I188" s="11" t="s">
        <v>10</v>
      </c>
      <c r="J188" s="10">
        <v>1</v>
      </c>
      <c r="K188" s="11">
        <v>190</v>
      </c>
      <c r="L188" s="9" t="s">
        <v>11</v>
      </c>
      <c r="M188" s="2" t="s">
        <v>77</v>
      </c>
      <c r="N188" s="11">
        <v>0</v>
      </c>
      <c r="O188" s="9" t="s">
        <v>16</v>
      </c>
      <c r="P188" s="9" t="s">
        <v>17</v>
      </c>
      <c r="Q188" s="12">
        <v>10</v>
      </c>
    </row>
    <row r="189" spans="1:17" s="2" customFormat="1" x14ac:dyDescent="0.2">
      <c r="A189" s="3"/>
      <c r="B189" s="9">
        <v>26</v>
      </c>
      <c r="C189" s="9">
        <v>5</v>
      </c>
      <c r="D189" s="2" t="s">
        <v>173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10">
        <v>0</v>
      </c>
      <c r="K189" s="11">
        <v>0</v>
      </c>
      <c r="L189" s="9" t="s">
        <v>11</v>
      </c>
      <c r="M189" s="2" t="s">
        <v>170</v>
      </c>
      <c r="N189" s="11">
        <v>192</v>
      </c>
      <c r="O189" s="9" t="s">
        <v>20</v>
      </c>
      <c r="P189" s="9" t="s">
        <v>21</v>
      </c>
      <c r="Q189" s="12">
        <v>0</v>
      </c>
    </row>
    <row r="190" spans="1:17" s="2" customFormat="1" x14ac:dyDescent="0.2">
      <c r="A190" s="3"/>
      <c r="B190" s="9">
        <v>26</v>
      </c>
      <c r="C190" s="9">
        <v>6</v>
      </c>
      <c r="D190" s="2" t="s">
        <v>77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10">
        <v>0</v>
      </c>
      <c r="K190" s="11">
        <v>0</v>
      </c>
      <c r="L190" s="9" t="s">
        <v>11</v>
      </c>
      <c r="M190" s="2" t="s">
        <v>172</v>
      </c>
      <c r="N190" s="11">
        <v>190</v>
      </c>
      <c r="O190" s="9" t="s">
        <v>20</v>
      </c>
      <c r="P190" s="9" t="s">
        <v>21</v>
      </c>
      <c r="Q190" s="12"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">
        <v>174</v>
      </c>
      <c r="E192" s="10">
        <v>98</v>
      </c>
      <c r="F192" s="11" t="s">
        <v>10</v>
      </c>
      <c r="G192" s="10">
        <v>0</v>
      </c>
      <c r="H192" s="10">
        <v>97</v>
      </c>
      <c r="I192" s="11" t="s">
        <v>10</v>
      </c>
      <c r="J192" s="10">
        <v>3</v>
      </c>
      <c r="K192" s="11">
        <v>198</v>
      </c>
      <c r="L192" s="9" t="s">
        <v>11</v>
      </c>
      <c r="M192" s="2" t="s">
        <v>176</v>
      </c>
      <c r="N192" s="11">
        <v>200</v>
      </c>
      <c r="O192" s="9" t="s">
        <v>20</v>
      </c>
      <c r="P192" s="9" t="s">
        <v>21</v>
      </c>
      <c r="Q192" s="12">
        <v>6</v>
      </c>
    </row>
    <row r="193" spans="1:17" s="2" customFormat="1" x14ac:dyDescent="0.2">
      <c r="A193" s="3"/>
      <c r="B193" s="9">
        <v>27</v>
      </c>
      <c r="C193" s="9">
        <v>2</v>
      </c>
      <c r="D193" s="2" t="s">
        <v>176</v>
      </c>
      <c r="E193" s="10">
        <v>97</v>
      </c>
      <c r="F193" s="11" t="s">
        <v>10</v>
      </c>
      <c r="G193" s="10">
        <v>3</v>
      </c>
      <c r="H193" s="10">
        <v>98</v>
      </c>
      <c r="I193" s="11" t="s">
        <v>10</v>
      </c>
      <c r="J193" s="10">
        <v>2</v>
      </c>
      <c r="K193" s="11">
        <v>200</v>
      </c>
      <c r="L193" s="9" t="s">
        <v>11</v>
      </c>
      <c r="M193" s="2" t="s">
        <v>174</v>
      </c>
      <c r="N193" s="11">
        <v>198</v>
      </c>
      <c r="O193" s="9" t="s">
        <v>16</v>
      </c>
      <c r="P193" s="9" t="s">
        <v>17</v>
      </c>
      <c r="Q193" s="12">
        <v>10</v>
      </c>
    </row>
    <row r="194" spans="1:17" s="2" customFormat="1" x14ac:dyDescent="0.2">
      <c r="A194" s="3"/>
      <c r="B194" s="9">
        <v>27</v>
      </c>
      <c r="C194" s="9">
        <v>3</v>
      </c>
      <c r="D194" s="2" t="s">
        <v>175</v>
      </c>
      <c r="E194" s="10">
        <v>96</v>
      </c>
      <c r="F194" s="11" t="s">
        <v>10</v>
      </c>
      <c r="G194" s="10">
        <v>1</v>
      </c>
      <c r="H194" s="10">
        <v>98</v>
      </c>
      <c r="I194" s="11" t="s">
        <v>10</v>
      </c>
      <c r="J194" s="10">
        <v>0</v>
      </c>
      <c r="K194" s="11">
        <v>195</v>
      </c>
      <c r="L194" s="9" t="s">
        <v>11</v>
      </c>
      <c r="M194" s="2" t="s">
        <v>179</v>
      </c>
      <c r="N194" s="11">
        <v>194</v>
      </c>
      <c r="O194" s="9" t="s">
        <v>16</v>
      </c>
      <c r="P194" s="9" t="s">
        <v>17</v>
      </c>
      <c r="Q194" s="12">
        <v>14</v>
      </c>
    </row>
    <row r="195" spans="1:17" s="2" customFormat="1" x14ac:dyDescent="0.2">
      <c r="A195" s="3"/>
      <c r="B195" s="9">
        <v>27</v>
      </c>
      <c r="C195" s="9">
        <v>4</v>
      </c>
      <c r="D195" s="2" t="s">
        <v>178</v>
      </c>
      <c r="E195" s="10">
        <v>96</v>
      </c>
      <c r="F195" s="11" t="s">
        <v>10</v>
      </c>
      <c r="G195" s="10">
        <v>0</v>
      </c>
      <c r="H195" s="10">
        <v>98</v>
      </c>
      <c r="I195" s="11" t="s">
        <v>10</v>
      </c>
      <c r="J195" s="10">
        <v>1</v>
      </c>
      <c r="K195" s="11">
        <v>195</v>
      </c>
      <c r="L195" s="9" t="s">
        <v>11</v>
      </c>
      <c r="M195" s="2" t="s">
        <v>177</v>
      </c>
      <c r="N195" s="11">
        <v>198</v>
      </c>
      <c r="O195" s="9" t="s">
        <v>20</v>
      </c>
      <c r="P195" s="9" t="s">
        <v>21</v>
      </c>
      <c r="Q195" s="12">
        <v>2</v>
      </c>
    </row>
    <row r="196" spans="1:17" s="2" customFormat="1" x14ac:dyDescent="0.2">
      <c r="A196" s="3"/>
      <c r="B196" s="9">
        <v>27</v>
      </c>
      <c r="C196" s="9">
        <v>5</v>
      </c>
      <c r="D196" s="2" t="s">
        <v>179</v>
      </c>
      <c r="E196" s="10">
        <v>97</v>
      </c>
      <c r="F196" s="11" t="s">
        <v>10</v>
      </c>
      <c r="G196" s="10">
        <v>0</v>
      </c>
      <c r="H196" s="10">
        <v>97</v>
      </c>
      <c r="I196" s="11" t="s">
        <v>10</v>
      </c>
      <c r="J196" s="10">
        <v>0</v>
      </c>
      <c r="K196" s="11">
        <v>194</v>
      </c>
      <c r="L196" s="9" t="s">
        <v>11</v>
      </c>
      <c r="M196" s="2" t="s">
        <v>175</v>
      </c>
      <c r="N196" s="11">
        <v>195</v>
      </c>
      <c r="O196" s="9" t="s">
        <v>20</v>
      </c>
      <c r="P196" s="9" t="s">
        <v>21</v>
      </c>
      <c r="Q196" s="12">
        <v>7</v>
      </c>
    </row>
    <row r="197" spans="1:17" s="2" customFormat="1" x14ac:dyDescent="0.2">
      <c r="A197" s="3"/>
      <c r="B197" s="9">
        <v>27</v>
      </c>
      <c r="C197" s="9">
        <v>6</v>
      </c>
      <c r="D197" s="2" t="s">
        <v>177</v>
      </c>
      <c r="E197" s="10">
        <v>99</v>
      </c>
      <c r="F197" s="11" t="s">
        <v>10</v>
      </c>
      <c r="G197" s="10">
        <v>1</v>
      </c>
      <c r="H197" s="10">
        <v>97</v>
      </c>
      <c r="I197" s="11" t="s">
        <v>10</v>
      </c>
      <c r="J197" s="10">
        <v>1</v>
      </c>
      <c r="K197" s="11">
        <v>198</v>
      </c>
      <c r="L197" s="9" t="s">
        <v>11</v>
      </c>
      <c r="M197" s="2" t="s">
        <v>178</v>
      </c>
      <c r="N197" s="11">
        <v>195</v>
      </c>
      <c r="O197" s="9" t="s">
        <v>16</v>
      </c>
      <c r="P197" s="9" t="s">
        <v>17</v>
      </c>
      <c r="Q197" s="12">
        <v>15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">
        <v>180</v>
      </c>
      <c r="E199" s="10">
        <v>95</v>
      </c>
      <c r="F199" s="11" t="s">
        <v>10</v>
      </c>
      <c r="G199" s="10">
        <v>1</v>
      </c>
      <c r="H199" s="10">
        <v>96</v>
      </c>
      <c r="I199" s="11" t="s">
        <v>10</v>
      </c>
      <c r="J199" s="10">
        <v>2</v>
      </c>
      <c r="K199" s="11">
        <v>194</v>
      </c>
      <c r="L199" s="9" t="s">
        <v>11</v>
      </c>
      <c r="M199" s="2" t="s">
        <v>182</v>
      </c>
      <c r="N199" s="11">
        <v>190</v>
      </c>
      <c r="O199" s="9" t="s">
        <v>16</v>
      </c>
      <c r="P199" s="9" t="s">
        <v>17</v>
      </c>
      <c r="Q199" s="12">
        <v>12</v>
      </c>
    </row>
    <row r="200" spans="1:17" s="2" customFormat="1" x14ac:dyDescent="0.2">
      <c r="A200" s="3"/>
      <c r="B200" s="9">
        <v>28</v>
      </c>
      <c r="C200" s="9">
        <v>2</v>
      </c>
      <c r="D200" s="2" t="s">
        <v>182</v>
      </c>
      <c r="E200" s="10">
        <v>95</v>
      </c>
      <c r="F200" s="11" t="s">
        <v>10</v>
      </c>
      <c r="G200" s="10">
        <v>0</v>
      </c>
      <c r="H200" s="10">
        <v>95</v>
      </c>
      <c r="I200" s="11" t="s">
        <v>10</v>
      </c>
      <c r="J200" s="10">
        <v>0</v>
      </c>
      <c r="K200" s="11">
        <v>190</v>
      </c>
      <c r="L200" s="9" t="s">
        <v>11</v>
      </c>
      <c r="M200" s="2" t="s">
        <v>180</v>
      </c>
      <c r="N200" s="11">
        <v>194</v>
      </c>
      <c r="O200" s="9" t="s">
        <v>20</v>
      </c>
      <c r="P200" s="9" t="s">
        <v>21</v>
      </c>
      <c r="Q200" s="12">
        <v>6</v>
      </c>
    </row>
    <row r="201" spans="1:17" s="2" customFormat="1" x14ac:dyDescent="0.2">
      <c r="A201" s="3"/>
      <c r="B201" s="9">
        <v>28</v>
      </c>
      <c r="C201" s="9">
        <v>3</v>
      </c>
      <c r="D201" s="2" t="s">
        <v>181</v>
      </c>
      <c r="E201" s="10">
        <v>99</v>
      </c>
      <c r="F201" s="11" t="s">
        <v>10</v>
      </c>
      <c r="G201" s="10">
        <v>1</v>
      </c>
      <c r="H201" s="10">
        <v>97</v>
      </c>
      <c r="I201" s="11" t="s">
        <v>10</v>
      </c>
      <c r="J201" s="10">
        <v>0</v>
      </c>
      <c r="K201" s="11">
        <v>197</v>
      </c>
      <c r="L201" s="9" t="s">
        <v>11</v>
      </c>
      <c r="M201" s="2" t="s">
        <v>185</v>
      </c>
      <c r="N201" s="11">
        <v>194</v>
      </c>
      <c r="O201" s="9" t="s">
        <v>16</v>
      </c>
      <c r="P201" s="9" t="s">
        <v>17</v>
      </c>
      <c r="Q201" s="12">
        <v>6</v>
      </c>
    </row>
    <row r="202" spans="1:17" s="2" customFormat="1" x14ac:dyDescent="0.2">
      <c r="A202" s="3"/>
      <c r="B202" s="9">
        <v>28</v>
      </c>
      <c r="C202" s="9">
        <v>4</v>
      </c>
      <c r="D202" s="2" t="s">
        <v>184</v>
      </c>
      <c r="E202" s="10">
        <v>99</v>
      </c>
      <c r="F202" s="11" t="s">
        <v>10</v>
      </c>
      <c r="G202" s="10">
        <v>3</v>
      </c>
      <c r="H202" s="10">
        <v>100</v>
      </c>
      <c r="I202" s="11" t="s">
        <v>10</v>
      </c>
      <c r="J202" s="10">
        <v>3</v>
      </c>
      <c r="K202" s="11">
        <v>205</v>
      </c>
      <c r="L202" s="9" t="s">
        <v>11</v>
      </c>
      <c r="M202" s="2" t="s">
        <v>183</v>
      </c>
      <c r="N202" s="11">
        <v>190</v>
      </c>
      <c r="O202" s="9" t="s">
        <v>16</v>
      </c>
      <c r="P202" s="9" t="s">
        <v>17</v>
      </c>
      <c r="Q202" s="12">
        <v>16</v>
      </c>
    </row>
    <row r="203" spans="1:17" s="2" customFormat="1" x14ac:dyDescent="0.2">
      <c r="A203" s="3"/>
      <c r="B203" s="9">
        <v>28</v>
      </c>
      <c r="C203" s="9">
        <v>5</v>
      </c>
      <c r="D203" s="2" t="s">
        <v>185</v>
      </c>
      <c r="E203" s="10">
        <v>97</v>
      </c>
      <c r="F203" s="11" t="s">
        <v>10</v>
      </c>
      <c r="G203" s="10">
        <v>0</v>
      </c>
      <c r="H203" s="10">
        <v>95</v>
      </c>
      <c r="I203" s="11" t="s">
        <v>10</v>
      </c>
      <c r="J203" s="10">
        <v>2</v>
      </c>
      <c r="K203" s="11">
        <v>194</v>
      </c>
      <c r="L203" s="9" t="s">
        <v>11</v>
      </c>
      <c r="M203" s="2" t="s">
        <v>181</v>
      </c>
      <c r="N203" s="11">
        <v>197</v>
      </c>
      <c r="O203" s="9" t="s">
        <v>20</v>
      </c>
      <c r="P203" s="9" t="s">
        <v>21</v>
      </c>
      <c r="Q203" s="12">
        <v>10</v>
      </c>
    </row>
    <row r="204" spans="1:17" s="2" customFormat="1" x14ac:dyDescent="0.2">
      <c r="A204" s="3"/>
      <c r="B204" s="9">
        <v>28</v>
      </c>
      <c r="C204" s="9">
        <v>6</v>
      </c>
      <c r="D204" s="2" t="s">
        <v>183</v>
      </c>
      <c r="E204" s="10">
        <v>97</v>
      </c>
      <c r="F204" s="11" t="s">
        <v>10</v>
      </c>
      <c r="G204" s="10">
        <v>1</v>
      </c>
      <c r="H204" s="10">
        <v>92</v>
      </c>
      <c r="I204" s="11" t="s">
        <v>10</v>
      </c>
      <c r="J204" s="10">
        <v>0</v>
      </c>
      <c r="K204" s="11">
        <v>190</v>
      </c>
      <c r="L204" s="9" t="s">
        <v>11</v>
      </c>
      <c r="M204" s="2" t="s">
        <v>184</v>
      </c>
      <c r="N204" s="11">
        <v>205</v>
      </c>
      <c r="O204" s="9" t="s">
        <v>20</v>
      </c>
      <c r="P204" s="9" t="s">
        <v>21</v>
      </c>
      <c r="Q204" s="12">
        <v>4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">
        <v>186</v>
      </c>
      <c r="E206" s="10">
        <v>91</v>
      </c>
      <c r="F206" s="11" t="s">
        <v>10</v>
      </c>
      <c r="G206" s="10">
        <v>0</v>
      </c>
      <c r="H206" s="10">
        <v>94</v>
      </c>
      <c r="I206" s="11" t="s">
        <v>10</v>
      </c>
      <c r="J206" s="10">
        <v>0</v>
      </c>
      <c r="K206" s="11">
        <v>185</v>
      </c>
      <c r="L206" s="9" t="s">
        <v>11</v>
      </c>
      <c r="M206" s="2" t="s">
        <v>188</v>
      </c>
      <c r="N206" s="11">
        <v>204</v>
      </c>
      <c r="O206" s="9" t="s">
        <v>20</v>
      </c>
      <c r="P206" s="9" t="s">
        <v>21</v>
      </c>
      <c r="Q206" s="12">
        <v>4</v>
      </c>
    </row>
    <row r="207" spans="1:17" s="2" customFormat="1" x14ac:dyDescent="0.2">
      <c r="A207" s="3"/>
      <c r="B207" s="9">
        <v>29</v>
      </c>
      <c r="C207" s="9">
        <v>2</v>
      </c>
      <c r="D207" s="2" t="s">
        <v>188</v>
      </c>
      <c r="E207" s="10">
        <v>99</v>
      </c>
      <c r="F207" s="11" t="s">
        <v>10</v>
      </c>
      <c r="G207" s="10">
        <v>4</v>
      </c>
      <c r="H207" s="10">
        <v>99</v>
      </c>
      <c r="I207" s="11" t="s">
        <v>10</v>
      </c>
      <c r="J207" s="10">
        <v>2</v>
      </c>
      <c r="K207" s="11">
        <v>204</v>
      </c>
      <c r="L207" s="9" t="s">
        <v>11</v>
      </c>
      <c r="M207" s="2" t="s">
        <v>186</v>
      </c>
      <c r="N207" s="11">
        <v>185</v>
      </c>
      <c r="O207" s="9" t="s">
        <v>16</v>
      </c>
      <c r="P207" s="9" t="s">
        <v>17</v>
      </c>
      <c r="Q207" s="12">
        <v>11</v>
      </c>
    </row>
    <row r="208" spans="1:17" s="2" customFormat="1" x14ac:dyDescent="0.2">
      <c r="A208" s="3"/>
      <c r="B208" s="9">
        <v>29</v>
      </c>
      <c r="C208" s="9">
        <v>3</v>
      </c>
      <c r="D208" s="2" t="s">
        <v>187</v>
      </c>
      <c r="E208" s="10">
        <v>97</v>
      </c>
      <c r="F208" s="11" t="s">
        <v>10</v>
      </c>
      <c r="G208" s="10">
        <v>1</v>
      </c>
      <c r="H208" s="10">
        <v>95</v>
      </c>
      <c r="I208" s="11" t="s">
        <v>10</v>
      </c>
      <c r="J208" s="10">
        <v>3</v>
      </c>
      <c r="K208" s="11">
        <v>196</v>
      </c>
      <c r="L208" s="9" t="s">
        <v>11</v>
      </c>
      <c r="M208" s="2" t="s">
        <v>191</v>
      </c>
      <c r="N208" s="11">
        <v>199</v>
      </c>
      <c r="O208" s="9" t="s">
        <v>20</v>
      </c>
      <c r="P208" s="9" t="s">
        <v>21</v>
      </c>
      <c r="Q208" s="12">
        <v>7</v>
      </c>
    </row>
    <row r="209" spans="1:17" s="2" customFormat="1" x14ac:dyDescent="0.2">
      <c r="A209" s="3"/>
      <c r="B209" s="9">
        <v>29</v>
      </c>
      <c r="C209" s="9">
        <v>4</v>
      </c>
      <c r="D209" s="2" t="s">
        <v>190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10">
        <v>0</v>
      </c>
      <c r="K209" s="11">
        <v>0</v>
      </c>
      <c r="L209" s="9" t="s">
        <v>11</v>
      </c>
      <c r="M209" s="2" t="s">
        <v>189</v>
      </c>
      <c r="N209" s="11">
        <v>200</v>
      </c>
      <c r="O209" s="9" t="s">
        <v>20</v>
      </c>
      <c r="P209" s="9" t="s">
        <v>21</v>
      </c>
      <c r="Q209" s="12">
        <v>0</v>
      </c>
    </row>
    <row r="210" spans="1:17" s="2" customFormat="1" x14ac:dyDescent="0.2">
      <c r="A210" s="3"/>
      <c r="B210" s="9">
        <v>29</v>
      </c>
      <c r="C210" s="9">
        <v>5</v>
      </c>
      <c r="D210" s="2" t="s">
        <v>191</v>
      </c>
      <c r="E210" s="10">
        <v>100</v>
      </c>
      <c r="F210" s="11" t="s">
        <v>10</v>
      </c>
      <c r="G210" s="10">
        <v>1</v>
      </c>
      <c r="H210" s="10">
        <v>97</v>
      </c>
      <c r="I210" s="11" t="s">
        <v>10</v>
      </c>
      <c r="J210" s="10">
        <v>1</v>
      </c>
      <c r="K210" s="11">
        <v>199</v>
      </c>
      <c r="L210" s="9" t="s">
        <v>11</v>
      </c>
      <c r="M210" s="2" t="s">
        <v>187</v>
      </c>
      <c r="N210" s="11">
        <v>196</v>
      </c>
      <c r="O210" s="9" t="s">
        <v>16</v>
      </c>
      <c r="P210" s="9" t="s">
        <v>17</v>
      </c>
      <c r="Q210" s="12">
        <v>16</v>
      </c>
    </row>
    <row r="211" spans="1:17" s="2" customFormat="1" x14ac:dyDescent="0.2">
      <c r="A211" s="3"/>
      <c r="B211" s="9">
        <v>29</v>
      </c>
      <c r="C211" s="9">
        <v>6</v>
      </c>
      <c r="D211" s="2" t="s">
        <v>189</v>
      </c>
      <c r="E211" s="10">
        <v>100</v>
      </c>
      <c r="F211" s="11" t="s">
        <v>10</v>
      </c>
      <c r="G211" s="10">
        <v>1</v>
      </c>
      <c r="H211" s="10">
        <v>99</v>
      </c>
      <c r="I211" s="11" t="s">
        <v>10</v>
      </c>
      <c r="J211" s="10">
        <v>0</v>
      </c>
      <c r="K211" s="11">
        <v>200</v>
      </c>
      <c r="L211" s="9" t="s">
        <v>11</v>
      </c>
      <c r="M211" s="2" t="s">
        <v>190</v>
      </c>
      <c r="N211" s="11">
        <v>0</v>
      </c>
      <c r="O211" s="9" t="s">
        <v>16</v>
      </c>
      <c r="P211" s="9" t="s">
        <v>17</v>
      </c>
      <c r="Q211" s="12">
        <v>16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">
        <v>192</v>
      </c>
      <c r="E213" s="10">
        <v>97</v>
      </c>
      <c r="F213" s="11" t="s">
        <v>10</v>
      </c>
      <c r="G213" s="10">
        <v>0</v>
      </c>
      <c r="H213" s="10">
        <v>94</v>
      </c>
      <c r="I213" s="11" t="s">
        <v>10</v>
      </c>
      <c r="J213" s="10">
        <v>0</v>
      </c>
      <c r="K213" s="11">
        <v>191</v>
      </c>
      <c r="L213" s="9" t="s">
        <v>11</v>
      </c>
      <c r="M213" s="2" t="s">
        <v>194</v>
      </c>
      <c r="N213" s="11">
        <v>200</v>
      </c>
      <c r="O213" s="9" t="s">
        <v>20</v>
      </c>
      <c r="P213" s="9" t="s">
        <v>21</v>
      </c>
      <c r="Q213" s="12">
        <v>14</v>
      </c>
    </row>
    <row r="214" spans="1:17" s="2" customFormat="1" x14ac:dyDescent="0.2">
      <c r="A214" s="3"/>
      <c r="B214" s="9">
        <v>30</v>
      </c>
      <c r="C214" s="9">
        <v>2</v>
      </c>
      <c r="D214" s="2" t="s">
        <v>194</v>
      </c>
      <c r="E214" s="10">
        <v>97</v>
      </c>
      <c r="F214" s="11" t="s">
        <v>10</v>
      </c>
      <c r="G214" s="10">
        <v>1</v>
      </c>
      <c r="H214" s="10">
        <v>99</v>
      </c>
      <c r="I214" s="11" t="s">
        <v>10</v>
      </c>
      <c r="J214" s="10">
        <v>3</v>
      </c>
      <c r="K214" s="11">
        <v>200</v>
      </c>
      <c r="L214" s="9" t="s">
        <v>11</v>
      </c>
      <c r="M214" s="2" t="s">
        <v>192</v>
      </c>
      <c r="N214" s="11">
        <v>191</v>
      </c>
      <c r="O214" s="9" t="s">
        <v>16</v>
      </c>
      <c r="P214" s="9" t="s">
        <v>17</v>
      </c>
      <c r="Q214" s="12">
        <v>14</v>
      </c>
    </row>
    <row r="215" spans="1:17" s="2" customFormat="1" x14ac:dyDescent="0.2">
      <c r="A215" s="3"/>
      <c r="B215" s="9">
        <v>30</v>
      </c>
      <c r="C215" s="9">
        <v>3</v>
      </c>
      <c r="D215" s="2" t="s">
        <v>193</v>
      </c>
      <c r="E215" s="10">
        <v>91</v>
      </c>
      <c r="F215" s="11" t="s">
        <v>10</v>
      </c>
      <c r="G215" s="10">
        <v>0</v>
      </c>
      <c r="H215" s="10">
        <v>92</v>
      </c>
      <c r="I215" s="11" t="s">
        <v>10</v>
      </c>
      <c r="J215" s="10">
        <v>0</v>
      </c>
      <c r="K215" s="11">
        <v>183</v>
      </c>
      <c r="L215" s="9" t="s">
        <v>11</v>
      </c>
      <c r="M215" s="2" t="s">
        <v>197</v>
      </c>
      <c r="N215" s="11">
        <v>195</v>
      </c>
      <c r="O215" s="9" t="s">
        <v>20</v>
      </c>
      <c r="P215" s="9" t="s">
        <v>21</v>
      </c>
      <c r="Q215" s="12">
        <v>6</v>
      </c>
    </row>
    <row r="216" spans="1:17" s="2" customFormat="1" x14ac:dyDescent="0.2">
      <c r="A216" s="3"/>
      <c r="B216" s="9">
        <v>30</v>
      </c>
      <c r="C216" s="9">
        <v>4</v>
      </c>
      <c r="D216" s="2" t="s">
        <v>196</v>
      </c>
      <c r="E216" s="10">
        <v>91</v>
      </c>
      <c r="F216" s="11" t="s">
        <v>10</v>
      </c>
      <c r="G216" s="10">
        <v>0</v>
      </c>
      <c r="H216" s="10">
        <v>93</v>
      </c>
      <c r="I216" s="11" t="s">
        <v>10</v>
      </c>
      <c r="J216" s="10">
        <v>0</v>
      </c>
      <c r="K216" s="11">
        <v>184</v>
      </c>
      <c r="L216" s="9" t="s">
        <v>11</v>
      </c>
      <c r="M216" s="2" t="s">
        <v>195</v>
      </c>
      <c r="N216" s="11">
        <v>0</v>
      </c>
      <c r="O216" s="9" t="s">
        <v>16</v>
      </c>
      <c r="P216" s="9" t="s">
        <v>17</v>
      </c>
      <c r="Q216" s="12">
        <v>6</v>
      </c>
    </row>
    <row r="217" spans="1:17" s="2" customFormat="1" x14ac:dyDescent="0.2">
      <c r="A217" s="3"/>
      <c r="B217" s="9">
        <v>30</v>
      </c>
      <c r="C217" s="9">
        <v>5</v>
      </c>
      <c r="D217" s="2" t="s">
        <v>197</v>
      </c>
      <c r="E217" s="10">
        <v>95</v>
      </c>
      <c r="F217" s="11" t="s">
        <v>10</v>
      </c>
      <c r="G217" s="10">
        <v>1</v>
      </c>
      <c r="H217" s="10">
        <v>98</v>
      </c>
      <c r="I217" s="11" t="s">
        <v>10</v>
      </c>
      <c r="J217" s="10">
        <v>1</v>
      </c>
      <c r="K217" s="11">
        <v>195</v>
      </c>
      <c r="L217" s="9" t="s">
        <v>11</v>
      </c>
      <c r="M217" s="2" t="s">
        <v>193</v>
      </c>
      <c r="N217" s="11">
        <v>183</v>
      </c>
      <c r="O217" s="9" t="s">
        <v>16</v>
      </c>
      <c r="P217" s="9" t="s">
        <v>17</v>
      </c>
      <c r="Q217" s="12">
        <v>12</v>
      </c>
    </row>
    <row r="218" spans="1:17" s="2" customFormat="1" x14ac:dyDescent="0.2">
      <c r="A218" s="3"/>
      <c r="B218" s="9">
        <v>30</v>
      </c>
      <c r="C218" s="9">
        <v>6</v>
      </c>
      <c r="D218" s="2" t="s">
        <v>195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10">
        <v>0</v>
      </c>
      <c r="K218" s="11">
        <v>0</v>
      </c>
      <c r="L218" s="9" t="s">
        <v>11</v>
      </c>
      <c r="M218" s="2" t="s">
        <v>196</v>
      </c>
      <c r="N218" s="11">
        <v>184</v>
      </c>
      <c r="O218" s="9" t="s">
        <v>20</v>
      </c>
      <c r="P218" s="9" t="s">
        <v>21</v>
      </c>
      <c r="Q218" s="12"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11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">
        <v>198</v>
      </c>
      <c r="E220" s="10">
        <v>99</v>
      </c>
      <c r="F220" s="11" t="s">
        <v>10</v>
      </c>
      <c r="G220" s="10">
        <v>4</v>
      </c>
      <c r="H220" s="10">
        <v>98</v>
      </c>
      <c r="I220" s="11" t="s">
        <v>10</v>
      </c>
      <c r="J220" s="10">
        <v>2</v>
      </c>
      <c r="K220" s="11">
        <v>203</v>
      </c>
      <c r="L220" s="9" t="s">
        <v>11</v>
      </c>
      <c r="M220" s="2" t="s">
        <v>200</v>
      </c>
      <c r="N220" s="11">
        <v>196</v>
      </c>
      <c r="O220" s="9" t="s">
        <v>16</v>
      </c>
      <c r="P220" s="9" t="s">
        <v>17</v>
      </c>
      <c r="Q220" s="12">
        <v>12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">
        <v>200</v>
      </c>
      <c r="E221" s="10">
        <v>99</v>
      </c>
      <c r="F221" s="11" t="s">
        <v>10</v>
      </c>
      <c r="G221" s="10">
        <v>1</v>
      </c>
      <c r="H221" s="10">
        <v>96</v>
      </c>
      <c r="I221" s="11" t="s">
        <v>10</v>
      </c>
      <c r="J221" s="10">
        <v>0</v>
      </c>
      <c r="K221" s="11">
        <v>196</v>
      </c>
      <c r="L221" s="9" t="s">
        <v>11</v>
      </c>
      <c r="M221" s="2" t="s">
        <v>198</v>
      </c>
      <c r="N221" s="11">
        <v>203</v>
      </c>
      <c r="O221" s="9" t="s">
        <v>20</v>
      </c>
      <c r="P221" s="9" t="s">
        <v>21</v>
      </c>
      <c r="Q221" s="12">
        <v>4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">
        <v>199</v>
      </c>
      <c r="E222" s="10">
        <v>97</v>
      </c>
      <c r="F222" s="11" t="s">
        <v>10</v>
      </c>
      <c r="G222" s="10">
        <v>0</v>
      </c>
      <c r="H222" s="10">
        <v>98</v>
      </c>
      <c r="I222" s="11" t="s">
        <v>10</v>
      </c>
      <c r="J222" s="10">
        <v>0</v>
      </c>
      <c r="K222" s="11">
        <v>195</v>
      </c>
      <c r="L222" s="9" t="s">
        <v>11</v>
      </c>
      <c r="M222" s="2" t="s">
        <v>203</v>
      </c>
      <c r="N222" s="11">
        <v>201</v>
      </c>
      <c r="O222" s="9" t="s">
        <v>20</v>
      </c>
      <c r="P222" s="9" t="s">
        <v>21</v>
      </c>
      <c r="Q222" s="12">
        <v>12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">
        <v>202</v>
      </c>
      <c r="E223" s="10">
        <v>96</v>
      </c>
      <c r="F223" s="11" t="s">
        <v>10</v>
      </c>
      <c r="G223" s="10">
        <v>0</v>
      </c>
      <c r="H223" s="10">
        <v>95</v>
      </c>
      <c r="I223" s="11" t="s">
        <v>10</v>
      </c>
      <c r="J223" s="10">
        <v>1</v>
      </c>
      <c r="K223" s="11">
        <v>192</v>
      </c>
      <c r="L223" s="9" t="s">
        <v>11</v>
      </c>
      <c r="M223" s="2" t="s">
        <v>201</v>
      </c>
      <c r="N223" s="11">
        <v>193</v>
      </c>
      <c r="O223" s="9" t="s">
        <v>20</v>
      </c>
      <c r="P223" s="9" t="s">
        <v>21</v>
      </c>
      <c r="Q223" s="12">
        <v>4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">
        <v>203</v>
      </c>
      <c r="E224" s="10">
        <v>97</v>
      </c>
      <c r="F224" s="11" t="s">
        <v>10</v>
      </c>
      <c r="G224" s="10">
        <v>3</v>
      </c>
      <c r="H224" s="10">
        <v>99</v>
      </c>
      <c r="I224" s="11" t="s">
        <v>10</v>
      </c>
      <c r="J224" s="10">
        <v>2</v>
      </c>
      <c r="K224" s="11">
        <v>201</v>
      </c>
      <c r="L224" s="9" t="s">
        <v>11</v>
      </c>
      <c r="M224" s="2" t="s">
        <v>199</v>
      </c>
      <c r="N224" s="11">
        <v>195</v>
      </c>
      <c r="O224" s="9" t="s">
        <v>16</v>
      </c>
      <c r="P224" s="9" t="s">
        <v>17</v>
      </c>
      <c r="Q224" s="12">
        <v>12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">
        <v>201</v>
      </c>
      <c r="E225" s="10">
        <v>96</v>
      </c>
      <c r="F225" s="11" t="s">
        <v>10</v>
      </c>
      <c r="G225" s="10">
        <v>2</v>
      </c>
      <c r="H225" s="10">
        <v>94</v>
      </c>
      <c r="I225" s="11" t="s">
        <v>10</v>
      </c>
      <c r="J225" s="10">
        <v>1</v>
      </c>
      <c r="K225" s="11">
        <v>193</v>
      </c>
      <c r="L225" s="9" t="s">
        <v>11</v>
      </c>
      <c r="M225" s="2" t="s">
        <v>202</v>
      </c>
      <c r="N225" s="11">
        <v>192</v>
      </c>
      <c r="O225" s="9" t="s">
        <v>16</v>
      </c>
      <c r="P225" s="9" t="s">
        <v>17</v>
      </c>
      <c r="Q225" s="12">
        <v>10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18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2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10"/>
      <c r="K228" s="9"/>
      <c r="L228" s="9"/>
      <c r="N228" s="11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">
        <v>204</v>
      </c>
      <c r="E229" s="10">
        <v>100</v>
      </c>
      <c r="F229" s="11" t="s">
        <v>10</v>
      </c>
      <c r="G229" s="10">
        <v>2</v>
      </c>
      <c r="H229" s="10">
        <v>95</v>
      </c>
      <c r="I229" s="11" t="s">
        <v>10</v>
      </c>
      <c r="J229" s="10">
        <v>1</v>
      </c>
      <c r="K229" s="11">
        <v>198</v>
      </c>
      <c r="L229" s="9" t="s">
        <v>11</v>
      </c>
      <c r="M229" s="2" t="s">
        <v>206</v>
      </c>
      <c r="N229" s="11">
        <v>200</v>
      </c>
      <c r="O229" s="9" t="s">
        <v>20</v>
      </c>
      <c r="P229" s="9" t="s">
        <v>21</v>
      </c>
      <c r="Q229" s="12">
        <v>12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">
        <v>206</v>
      </c>
      <c r="E230" s="10">
        <v>98</v>
      </c>
      <c r="F230" s="11" t="s">
        <v>10</v>
      </c>
      <c r="G230" s="10">
        <v>2</v>
      </c>
      <c r="H230" s="10">
        <v>100</v>
      </c>
      <c r="I230" s="11" t="s">
        <v>10</v>
      </c>
      <c r="J230" s="10">
        <v>0</v>
      </c>
      <c r="K230" s="11">
        <v>200</v>
      </c>
      <c r="L230" s="9" t="s">
        <v>11</v>
      </c>
      <c r="M230" s="2" t="s">
        <v>204</v>
      </c>
      <c r="N230" s="11">
        <v>198</v>
      </c>
      <c r="O230" s="9" t="s">
        <v>16</v>
      </c>
      <c r="P230" s="9" t="s">
        <v>17</v>
      </c>
      <c r="Q230" s="12">
        <v>18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">
        <v>205</v>
      </c>
      <c r="E231" s="10">
        <v>98</v>
      </c>
      <c r="F231" s="11" t="s">
        <v>10</v>
      </c>
      <c r="G231" s="10">
        <v>1</v>
      </c>
      <c r="H231" s="10">
        <v>93</v>
      </c>
      <c r="I231" s="11" t="s">
        <v>10</v>
      </c>
      <c r="J231" s="10">
        <v>0</v>
      </c>
      <c r="K231" s="11">
        <v>192</v>
      </c>
      <c r="L231" s="9" t="s">
        <v>11</v>
      </c>
      <c r="M231" s="2" t="s">
        <v>209</v>
      </c>
      <c r="N231" s="11">
        <v>190</v>
      </c>
      <c r="O231" s="9" t="s">
        <v>16</v>
      </c>
      <c r="P231" s="9" t="s">
        <v>17</v>
      </c>
      <c r="Q231" s="12">
        <v>9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">
        <v>208</v>
      </c>
      <c r="E232" s="10">
        <v>91</v>
      </c>
      <c r="F232" s="11" t="s">
        <v>10</v>
      </c>
      <c r="G232" s="10">
        <v>0</v>
      </c>
      <c r="H232" s="10">
        <v>92</v>
      </c>
      <c r="I232" s="11" t="s">
        <v>10</v>
      </c>
      <c r="J232" s="10">
        <v>0</v>
      </c>
      <c r="K232" s="11">
        <v>183</v>
      </c>
      <c r="L232" s="9" t="s">
        <v>11</v>
      </c>
      <c r="M232" s="2" t="s">
        <v>207</v>
      </c>
      <c r="N232" s="11">
        <v>0</v>
      </c>
      <c r="O232" s="9" t="s">
        <v>16</v>
      </c>
      <c r="P232" s="9" t="s">
        <v>17</v>
      </c>
      <c r="Q232" s="12">
        <v>8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">
        <v>209</v>
      </c>
      <c r="E233" s="10">
        <v>90</v>
      </c>
      <c r="F233" s="11" t="s">
        <v>10</v>
      </c>
      <c r="G233" s="10">
        <v>2</v>
      </c>
      <c r="H233" s="10">
        <v>97</v>
      </c>
      <c r="I233" s="11" t="s">
        <v>10</v>
      </c>
      <c r="J233" s="10">
        <v>1</v>
      </c>
      <c r="K233" s="11">
        <v>190</v>
      </c>
      <c r="L233" s="9" t="s">
        <v>11</v>
      </c>
      <c r="M233" s="2" t="s">
        <v>205</v>
      </c>
      <c r="N233" s="11">
        <v>192</v>
      </c>
      <c r="O233" s="9" t="s">
        <v>20</v>
      </c>
      <c r="P233" s="9" t="s">
        <v>21</v>
      </c>
      <c r="Q233" s="12">
        <v>5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">
        <v>207</v>
      </c>
      <c r="E234" s="10">
        <v>0</v>
      </c>
      <c r="F234" s="11" t="s">
        <v>10</v>
      </c>
      <c r="G234" s="10">
        <v>0</v>
      </c>
      <c r="H234" s="10">
        <v>0</v>
      </c>
      <c r="I234" s="11" t="s">
        <v>10</v>
      </c>
      <c r="J234" s="10">
        <v>0</v>
      </c>
      <c r="K234" s="11">
        <v>0</v>
      </c>
      <c r="L234" s="9" t="s">
        <v>11</v>
      </c>
      <c r="M234" s="2" t="s">
        <v>208</v>
      </c>
      <c r="N234" s="11">
        <v>183</v>
      </c>
      <c r="O234" s="9" t="s">
        <v>20</v>
      </c>
      <c r="P234" s="9" t="s">
        <v>21</v>
      </c>
      <c r="Q234" s="12"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10"/>
      <c r="K235" s="9"/>
      <c r="L235" s="9"/>
      <c r="N235" s="11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">
        <v>210</v>
      </c>
      <c r="E236" s="10">
        <v>95</v>
      </c>
      <c r="F236" s="11" t="s">
        <v>10</v>
      </c>
      <c r="G236" s="10">
        <v>0</v>
      </c>
      <c r="H236" s="10">
        <v>98</v>
      </c>
      <c r="I236" s="11" t="s">
        <v>10</v>
      </c>
      <c r="J236" s="10">
        <v>0</v>
      </c>
      <c r="K236" s="11">
        <v>193</v>
      </c>
      <c r="L236" s="9" t="s">
        <v>11</v>
      </c>
      <c r="M236" s="2" t="s">
        <v>212</v>
      </c>
      <c r="N236" s="11">
        <v>198</v>
      </c>
      <c r="O236" s="9" t="s">
        <v>20</v>
      </c>
      <c r="P236" s="9" t="s">
        <v>21</v>
      </c>
      <c r="Q236" s="12">
        <v>6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">
        <v>212</v>
      </c>
      <c r="E237" s="10">
        <v>98</v>
      </c>
      <c r="F237" s="11" t="s">
        <v>10</v>
      </c>
      <c r="G237" s="10">
        <v>0</v>
      </c>
      <c r="H237" s="10">
        <v>99</v>
      </c>
      <c r="I237" s="11" t="s">
        <v>10</v>
      </c>
      <c r="J237" s="10">
        <v>1</v>
      </c>
      <c r="K237" s="11">
        <v>198</v>
      </c>
      <c r="L237" s="9" t="s">
        <v>11</v>
      </c>
      <c r="M237" s="2" t="s">
        <v>210</v>
      </c>
      <c r="N237" s="11">
        <v>193</v>
      </c>
      <c r="O237" s="9" t="s">
        <v>16</v>
      </c>
      <c r="P237" s="9" t="s">
        <v>17</v>
      </c>
      <c r="Q237" s="12">
        <v>16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">
        <v>211</v>
      </c>
      <c r="E238" s="10">
        <v>0</v>
      </c>
      <c r="F238" s="11" t="s">
        <v>10</v>
      </c>
      <c r="G238" s="10">
        <v>0</v>
      </c>
      <c r="H238" s="10">
        <v>0</v>
      </c>
      <c r="I238" s="11" t="s">
        <v>10</v>
      </c>
      <c r="J238" s="10">
        <v>0</v>
      </c>
      <c r="K238" s="11">
        <v>0</v>
      </c>
      <c r="L238" s="9" t="s">
        <v>11</v>
      </c>
      <c r="M238" s="2" t="s">
        <v>215</v>
      </c>
      <c r="N238" s="11">
        <v>190</v>
      </c>
      <c r="O238" s="9" t="s">
        <v>20</v>
      </c>
      <c r="P238" s="9" t="s">
        <v>21</v>
      </c>
      <c r="Q238" s="12"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">
        <v>214</v>
      </c>
      <c r="E239" s="10">
        <v>95</v>
      </c>
      <c r="F239" s="11" t="s">
        <v>10</v>
      </c>
      <c r="G239" s="10">
        <v>3</v>
      </c>
      <c r="H239" s="10">
        <v>95</v>
      </c>
      <c r="I239" s="11" t="s">
        <v>10</v>
      </c>
      <c r="J239" s="10">
        <v>1</v>
      </c>
      <c r="K239" s="11">
        <v>194</v>
      </c>
      <c r="L239" s="9" t="s">
        <v>11</v>
      </c>
      <c r="M239" s="2" t="s">
        <v>213</v>
      </c>
      <c r="N239" s="11">
        <v>188</v>
      </c>
      <c r="O239" s="9" t="s">
        <v>16</v>
      </c>
      <c r="P239" s="9" t="s">
        <v>17</v>
      </c>
      <c r="Q239" s="12">
        <v>12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">
        <v>215</v>
      </c>
      <c r="E240" s="10">
        <v>96</v>
      </c>
      <c r="F240" s="11" t="s">
        <v>10</v>
      </c>
      <c r="G240" s="10">
        <v>0</v>
      </c>
      <c r="H240" s="10">
        <v>94</v>
      </c>
      <c r="I240" s="11" t="s">
        <v>10</v>
      </c>
      <c r="J240" s="10">
        <v>0</v>
      </c>
      <c r="K240" s="11">
        <v>190</v>
      </c>
      <c r="L240" s="9" t="s">
        <v>11</v>
      </c>
      <c r="M240" s="2" t="s">
        <v>211</v>
      </c>
      <c r="N240" s="11">
        <v>0</v>
      </c>
      <c r="O240" s="9" t="s">
        <v>16</v>
      </c>
      <c r="P240" s="9" t="s">
        <v>17</v>
      </c>
      <c r="Q240" s="12">
        <v>14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">
        <v>213</v>
      </c>
      <c r="E241" s="10">
        <v>95</v>
      </c>
      <c r="F241" s="11" t="s">
        <v>10</v>
      </c>
      <c r="G241" s="10">
        <v>1</v>
      </c>
      <c r="H241" s="10">
        <v>92</v>
      </c>
      <c r="I241" s="11" t="s">
        <v>10</v>
      </c>
      <c r="J241" s="10">
        <v>0</v>
      </c>
      <c r="K241" s="11">
        <v>188</v>
      </c>
      <c r="L241" s="9" t="s">
        <v>11</v>
      </c>
      <c r="M241" s="2" t="s">
        <v>214</v>
      </c>
      <c r="N241" s="11">
        <v>194</v>
      </c>
      <c r="O241" s="9" t="s">
        <v>20</v>
      </c>
      <c r="P241" s="9" t="s">
        <v>21</v>
      </c>
      <c r="Q241" s="12">
        <v>4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10"/>
      <c r="K242" s="9"/>
      <c r="L242" s="9"/>
      <c r="N242" s="11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">
        <v>216</v>
      </c>
      <c r="E243" s="10">
        <v>0</v>
      </c>
      <c r="F243" s="11" t="s">
        <v>10</v>
      </c>
      <c r="G243" s="10">
        <v>0</v>
      </c>
      <c r="H243" s="10">
        <v>0</v>
      </c>
      <c r="I243" s="11" t="s">
        <v>10</v>
      </c>
      <c r="J243" s="10">
        <v>0</v>
      </c>
      <c r="K243" s="11">
        <v>0</v>
      </c>
      <c r="L243" s="9" t="s">
        <v>11</v>
      </c>
      <c r="M243" s="2" t="s">
        <v>218</v>
      </c>
      <c r="N243" s="11">
        <v>0</v>
      </c>
      <c r="O243" s="9" t="s">
        <v>20</v>
      </c>
      <c r="P243" s="9" t="s">
        <v>21</v>
      </c>
      <c r="Q243" s="12">
        <v>2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">
        <v>218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10">
        <v>0</v>
      </c>
      <c r="K244" s="11">
        <v>0</v>
      </c>
      <c r="L244" s="9" t="s">
        <v>11</v>
      </c>
      <c r="M244" s="2" t="s">
        <v>216</v>
      </c>
      <c r="N244" s="11">
        <v>0</v>
      </c>
      <c r="O244" s="9" t="s">
        <v>20</v>
      </c>
      <c r="P244" s="9" t="s">
        <v>21</v>
      </c>
      <c r="Q244" s="12"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">
        <v>217</v>
      </c>
      <c r="E245" s="10">
        <v>94</v>
      </c>
      <c r="F245" s="11" t="s">
        <v>10</v>
      </c>
      <c r="G245" s="10">
        <v>0</v>
      </c>
      <c r="H245" s="10">
        <v>91</v>
      </c>
      <c r="I245" s="11" t="s">
        <v>10</v>
      </c>
      <c r="J245" s="10">
        <v>0</v>
      </c>
      <c r="K245" s="11">
        <v>185</v>
      </c>
      <c r="L245" s="9" t="s">
        <v>11</v>
      </c>
      <c r="M245" s="2" t="s">
        <v>221</v>
      </c>
      <c r="N245" s="11">
        <v>197</v>
      </c>
      <c r="O245" s="9" t="s">
        <v>20</v>
      </c>
      <c r="P245" s="9" t="s">
        <v>21</v>
      </c>
      <c r="Q245" s="12">
        <v>10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">
        <v>220</v>
      </c>
      <c r="E246" s="10">
        <v>98</v>
      </c>
      <c r="F246" s="11" t="s">
        <v>10</v>
      </c>
      <c r="G246" s="10">
        <v>0</v>
      </c>
      <c r="H246" s="10">
        <v>94</v>
      </c>
      <c r="I246" s="11" t="s">
        <v>10</v>
      </c>
      <c r="J246" s="10">
        <v>1</v>
      </c>
      <c r="K246" s="11">
        <v>193</v>
      </c>
      <c r="L246" s="9" t="s">
        <v>11</v>
      </c>
      <c r="M246" s="2" t="s">
        <v>219</v>
      </c>
      <c r="N246" s="11">
        <v>192</v>
      </c>
      <c r="O246" s="9" t="s">
        <v>16</v>
      </c>
      <c r="P246" s="9" t="s">
        <v>17</v>
      </c>
      <c r="Q246" s="12">
        <v>10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">
        <v>221</v>
      </c>
      <c r="E247" s="10">
        <v>98</v>
      </c>
      <c r="F247" s="11" t="s">
        <v>10</v>
      </c>
      <c r="G247" s="10">
        <v>0</v>
      </c>
      <c r="H247" s="10">
        <v>99</v>
      </c>
      <c r="I247" s="11" t="s">
        <v>10</v>
      </c>
      <c r="J247" s="10">
        <v>0</v>
      </c>
      <c r="K247" s="11">
        <v>197</v>
      </c>
      <c r="L247" s="9" t="s">
        <v>11</v>
      </c>
      <c r="M247" s="2" t="s">
        <v>217</v>
      </c>
      <c r="N247" s="11">
        <v>185</v>
      </c>
      <c r="O247" s="9" t="s">
        <v>16</v>
      </c>
      <c r="P247" s="9" t="s">
        <v>17</v>
      </c>
      <c r="Q247" s="12">
        <v>16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">
        <v>219</v>
      </c>
      <c r="E248" s="10">
        <v>95</v>
      </c>
      <c r="F248" s="11" t="s">
        <v>10</v>
      </c>
      <c r="G248" s="10">
        <v>2</v>
      </c>
      <c r="H248" s="10">
        <v>95</v>
      </c>
      <c r="I248" s="11" t="s">
        <v>10</v>
      </c>
      <c r="J248" s="10">
        <v>0</v>
      </c>
      <c r="K248" s="11">
        <v>192</v>
      </c>
      <c r="L248" s="9" t="s">
        <v>11</v>
      </c>
      <c r="M248" s="2" t="s">
        <v>220</v>
      </c>
      <c r="N248" s="11">
        <v>193</v>
      </c>
      <c r="O248" s="9" t="s">
        <v>20</v>
      </c>
      <c r="P248" s="9" t="s">
        <v>21</v>
      </c>
      <c r="Q248" s="12">
        <v>10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10"/>
      <c r="K249" s="9"/>
      <c r="L249" s="9"/>
      <c r="N249" s="11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">
        <v>222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10">
        <v>0</v>
      </c>
      <c r="K250" s="11">
        <v>0</v>
      </c>
      <c r="L250" s="9" t="s">
        <v>11</v>
      </c>
      <c r="M250" s="2" t="s">
        <v>224</v>
      </c>
      <c r="N250" s="11">
        <v>165</v>
      </c>
      <c r="O250" s="9" t="s">
        <v>20</v>
      </c>
      <c r="P250" s="9" t="s">
        <v>21</v>
      </c>
      <c r="Q250" s="12"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">
        <v>224</v>
      </c>
      <c r="E251" s="10">
        <v>83</v>
      </c>
      <c r="F251" s="11" t="s">
        <v>10</v>
      </c>
      <c r="G251" s="10">
        <v>0</v>
      </c>
      <c r="H251" s="10">
        <v>82</v>
      </c>
      <c r="I251" s="11" t="s">
        <v>10</v>
      </c>
      <c r="J251" s="10">
        <v>0</v>
      </c>
      <c r="K251" s="11">
        <v>165</v>
      </c>
      <c r="L251" s="9" t="s">
        <v>11</v>
      </c>
      <c r="M251" s="2" t="s">
        <v>222</v>
      </c>
      <c r="N251" s="11">
        <v>0</v>
      </c>
      <c r="O251" s="9" t="s">
        <v>16</v>
      </c>
      <c r="P251" s="9" t="s">
        <v>17</v>
      </c>
      <c r="Q251" s="12">
        <v>8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">
        <v>223</v>
      </c>
      <c r="E252" s="10">
        <v>95</v>
      </c>
      <c r="F252" s="11" t="s">
        <v>10</v>
      </c>
      <c r="G252" s="10">
        <v>1</v>
      </c>
      <c r="H252" s="10">
        <v>93</v>
      </c>
      <c r="I252" s="11" t="s">
        <v>10</v>
      </c>
      <c r="J252" s="10">
        <v>1</v>
      </c>
      <c r="K252" s="11">
        <v>190</v>
      </c>
      <c r="L252" s="9" t="s">
        <v>11</v>
      </c>
      <c r="M252" s="2" t="s">
        <v>226</v>
      </c>
      <c r="N252" s="11">
        <v>197</v>
      </c>
      <c r="O252" s="9" t="s">
        <v>20</v>
      </c>
      <c r="P252" s="9" t="s">
        <v>21</v>
      </c>
      <c r="Q252" s="12">
        <v>14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">
        <v>225</v>
      </c>
      <c r="E253" s="10">
        <v>94</v>
      </c>
      <c r="F253" s="11" t="s">
        <v>10</v>
      </c>
      <c r="G253" s="10">
        <v>0</v>
      </c>
      <c r="H253" s="10">
        <v>86</v>
      </c>
      <c r="I253" s="11" t="s">
        <v>10</v>
      </c>
      <c r="J253" s="10">
        <v>0</v>
      </c>
      <c r="K253" s="11">
        <v>180</v>
      </c>
      <c r="L253" s="9" t="s">
        <v>11</v>
      </c>
      <c r="M253" s="2" t="s">
        <v>77</v>
      </c>
      <c r="N253" s="11">
        <v>0</v>
      </c>
      <c r="O253" s="9" t="s">
        <v>16</v>
      </c>
      <c r="P253" s="9" t="s">
        <v>17</v>
      </c>
      <c r="Q253" s="12">
        <v>16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">
        <v>226</v>
      </c>
      <c r="E254" s="10">
        <v>96</v>
      </c>
      <c r="F254" s="11" t="s">
        <v>10</v>
      </c>
      <c r="G254" s="10">
        <v>3</v>
      </c>
      <c r="H254" s="10">
        <v>98</v>
      </c>
      <c r="I254" s="11" t="s">
        <v>10</v>
      </c>
      <c r="J254" s="10">
        <v>0</v>
      </c>
      <c r="K254" s="11">
        <v>197</v>
      </c>
      <c r="L254" s="9" t="s">
        <v>11</v>
      </c>
      <c r="M254" s="2" t="s">
        <v>223</v>
      </c>
      <c r="N254" s="11">
        <v>190</v>
      </c>
      <c r="O254" s="9" t="s">
        <v>16</v>
      </c>
      <c r="P254" s="9" t="s">
        <v>17</v>
      </c>
      <c r="Q254" s="12">
        <v>14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">
        <v>77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10">
        <v>0</v>
      </c>
      <c r="K255" s="11">
        <v>0</v>
      </c>
      <c r="L255" s="9" t="s">
        <v>11</v>
      </c>
      <c r="M255" s="2" t="s">
        <v>225</v>
      </c>
      <c r="N255" s="11">
        <v>180</v>
      </c>
      <c r="O255" s="9" t="s">
        <v>20</v>
      </c>
      <c r="P255" s="9" t="s">
        <v>21</v>
      </c>
      <c r="Q255" s="12"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10"/>
      <c r="K256" s="9"/>
      <c r="L256" s="9"/>
      <c r="N256" s="11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">
        <v>227</v>
      </c>
      <c r="E257" s="10">
        <v>95</v>
      </c>
      <c r="F257" s="11" t="s">
        <v>10</v>
      </c>
      <c r="G257" s="10">
        <v>0</v>
      </c>
      <c r="H257" s="10">
        <v>97</v>
      </c>
      <c r="I257" s="11" t="s">
        <v>10</v>
      </c>
      <c r="J257" s="10">
        <v>3</v>
      </c>
      <c r="K257" s="11">
        <v>195</v>
      </c>
      <c r="L257" s="9" t="s">
        <v>11</v>
      </c>
      <c r="M257" s="2" t="s">
        <v>229</v>
      </c>
      <c r="N257" s="11">
        <v>196</v>
      </c>
      <c r="O257" s="9" t="s">
        <v>20</v>
      </c>
      <c r="P257" s="9" t="s">
        <v>21</v>
      </c>
      <c r="Q257" s="12">
        <v>11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">
        <v>229</v>
      </c>
      <c r="E258" s="10">
        <v>95</v>
      </c>
      <c r="F258" s="11" t="s">
        <v>10</v>
      </c>
      <c r="G258" s="10">
        <v>1</v>
      </c>
      <c r="H258" s="10">
        <v>100</v>
      </c>
      <c r="I258" s="11" t="s">
        <v>10</v>
      </c>
      <c r="J258" s="10">
        <v>0</v>
      </c>
      <c r="K258" s="11">
        <v>196</v>
      </c>
      <c r="L258" s="9" t="s">
        <v>11</v>
      </c>
      <c r="M258" s="2" t="s">
        <v>227</v>
      </c>
      <c r="N258" s="11">
        <v>195</v>
      </c>
      <c r="O258" s="9" t="s">
        <v>16</v>
      </c>
      <c r="P258" s="9" t="s">
        <v>17</v>
      </c>
      <c r="Q258" s="12">
        <v>14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">
        <v>228</v>
      </c>
      <c r="E259" s="10">
        <v>97</v>
      </c>
      <c r="F259" s="11" t="s">
        <v>10</v>
      </c>
      <c r="G259" s="10">
        <v>1</v>
      </c>
      <c r="H259" s="10">
        <v>96</v>
      </c>
      <c r="I259" s="11" t="s">
        <v>10</v>
      </c>
      <c r="J259" s="10">
        <v>0</v>
      </c>
      <c r="K259" s="11">
        <v>194</v>
      </c>
      <c r="L259" s="9" t="s">
        <v>11</v>
      </c>
      <c r="M259" s="2" t="s">
        <v>232</v>
      </c>
      <c r="N259" s="11">
        <v>195</v>
      </c>
      <c r="O259" s="9" t="s">
        <v>20</v>
      </c>
      <c r="P259" s="9" t="s">
        <v>21</v>
      </c>
      <c r="Q259" s="12">
        <v>4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">
        <v>231</v>
      </c>
      <c r="E260" s="10">
        <v>93</v>
      </c>
      <c r="F260" s="11" t="s">
        <v>10</v>
      </c>
      <c r="G260" s="10">
        <v>0</v>
      </c>
      <c r="H260" s="10">
        <v>99</v>
      </c>
      <c r="I260" s="11" t="s">
        <v>10</v>
      </c>
      <c r="J260" s="10">
        <v>2</v>
      </c>
      <c r="K260" s="11">
        <v>194</v>
      </c>
      <c r="L260" s="9" t="s">
        <v>11</v>
      </c>
      <c r="M260" s="2" t="s">
        <v>230</v>
      </c>
      <c r="N260" s="11">
        <v>178</v>
      </c>
      <c r="O260" s="9" t="s">
        <v>16</v>
      </c>
      <c r="P260" s="9" t="s">
        <v>17</v>
      </c>
      <c r="Q260" s="12">
        <v>8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">
        <v>232</v>
      </c>
      <c r="E261" s="10">
        <v>97</v>
      </c>
      <c r="F261" s="11" t="s">
        <v>10</v>
      </c>
      <c r="G261" s="10">
        <v>0</v>
      </c>
      <c r="H261" s="10">
        <v>97</v>
      </c>
      <c r="I261" s="11" t="s">
        <v>10</v>
      </c>
      <c r="J261" s="10">
        <v>1</v>
      </c>
      <c r="K261" s="11">
        <v>195</v>
      </c>
      <c r="L261" s="9" t="s">
        <v>11</v>
      </c>
      <c r="M261" s="2" t="s">
        <v>228</v>
      </c>
      <c r="N261" s="11">
        <v>194</v>
      </c>
      <c r="O261" s="9" t="s">
        <v>16</v>
      </c>
      <c r="P261" s="9" t="s">
        <v>17</v>
      </c>
      <c r="Q261" s="12">
        <v>13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">
        <v>230</v>
      </c>
      <c r="E262" s="10">
        <v>85</v>
      </c>
      <c r="F262" s="11" t="s">
        <v>10</v>
      </c>
      <c r="G262" s="10">
        <v>0</v>
      </c>
      <c r="H262" s="10">
        <v>93</v>
      </c>
      <c r="I262" s="11" t="s">
        <v>10</v>
      </c>
      <c r="J262" s="10">
        <v>0</v>
      </c>
      <c r="K262" s="11">
        <v>178</v>
      </c>
      <c r="L262" s="9" t="s">
        <v>11</v>
      </c>
      <c r="M262" s="2" t="s">
        <v>231</v>
      </c>
      <c r="N262" s="11">
        <v>194</v>
      </c>
      <c r="O262" s="9" t="s">
        <v>20</v>
      </c>
      <c r="P262" s="9" t="s">
        <v>21</v>
      </c>
      <c r="Q262" s="12">
        <v>4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10"/>
      <c r="K263" s="9"/>
      <c r="L263" s="9"/>
      <c r="N263" s="11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">
        <v>233</v>
      </c>
      <c r="E264" s="10">
        <v>95</v>
      </c>
      <c r="F264" s="11" t="s">
        <v>10</v>
      </c>
      <c r="G264" s="10">
        <v>2</v>
      </c>
      <c r="H264" s="10">
        <v>94</v>
      </c>
      <c r="I264" s="11" t="s">
        <v>10</v>
      </c>
      <c r="J264" s="10">
        <v>0</v>
      </c>
      <c r="K264" s="11">
        <v>191</v>
      </c>
      <c r="L264" s="9" t="s">
        <v>11</v>
      </c>
      <c r="M264" s="2" t="s">
        <v>235</v>
      </c>
      <c r="N264" s="11">
        <v>188</v>
      </c>
      <c r="O264" s="9" t="s">
        <v>16</v>
      </c>
      <c r="P264" s="9" t="s">
        <v>17</v>
      </c>
      <c r="Q264" s="12">
        <v>10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">
        <v>235</v>
      </c>
      <c r="E265" s="10">
        <v>95</v>
      </c>
      <c r="F265" s="11" t="s">
        <v>10</v>
      </c>
      <c r="G265" s="10">
        <v>0</v>
      </c>
      <c r="H265" s="10">
        <v>92</v>
      </c>
      <c r="I265" s="11" t="s">
        <v>10</v>
      </c>
      <c r="J265" s="10">
        <v>1</v>
      </c>
      <c r="K265" s="11">
        <v>188</v>
      </c>
      <c r="L265" s="9" t="s">
        <v>11</v>
      </c>
      <c r="M265" s="2" t="s">
        <v>233</v>
      </c>
      <c r="N265" s="11">
        <v>191</v>
      </c>
      <c r="O265" s="9" t="s">
        <v>20</v>
      </c>
      <c r="P265" s="9" t="s">
        <v>21</v>
      </c>
      <c r="Q265" s="12">
        <v>6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">
        <v>234</v>
      </c>
      <c r="E266" s="10">
        <v>93</v>
      </c>
      <c r="F266" s="11" t="s">
        <v>10</v>
      </c>
      <c r="G266" s="10">
        <v>1</v>
      </c>
      <c r="H266" s="10">
        <v>95</v>
      </c>
      <c r="I266" s="11" t="s">
        <v>10</v>
      </c>
      <c r="J266" s="10">
        <v>1</v>
      </c>
      <c r="K266" s="11">
        <v>190</v>
      </c>
      <c r="L266" s="9" t="s">
        <v>11</v>
      </c>
      <c r="M266" s="2" t="s">
        <v>238</v>
      </c>
      <c r="N266" s="11">
        <v>194</v>
      </c>
      <c r="O266" s="9" t="s">
        <v>20</v>
      </c>
      <c r="P266" s="9" t="s">
        <v>21</v>
      </c>
      <c r="Q266" s="12">
        <v>14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">
        <v>237</v>
      </c>
      <c r="E267" s="10">
        <v>97</v>
      </c>
      <c r="F267" s="11" t="s">
        <v>10</v>
      </c>
      <c r="G267" s="10">
        <v>0</v>
      </c>
      <c r="H267" s="10">
        <v>96</v>
      </c>
      <c r="I267" s="11" t="s">
        <v>10</v>
      </c>
      <c r="J267" s="10">
        <v>1</v>
      </c>
      <c r="K267" s="11">
        <v>194</v>
      </c>
      <c r="L267" s="9" t="s">
        <v>11</v>
      </c>
      <c r="M267" s="2" t="s">
        <v>236</v>
      </c>
      <c r="N267" s="11">
        <v>0</v>
      </c>
      <c r="O267" s="9" t="s">
        <v>16</v>
      </c>
      <c r="P267" s="9" t="s">
        <v>17</v>
      </c>
      <c r="Q267" s="12">
        <v>16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">
        <v>238</v>
      </c>
      <c r="E268" s="10">
        <v>96</v>
      </c>
      <c r="F268" s="11" t="s">
        <v>10</v>
      </c>
      <c r="G268" s="10">
        <v>0</v>
      </c>
      <c r="H268" s="10">
        <v>98</v>
      </c>
      <c r="I268" s="11" t="s">
        <v>10</v>
      </c>
      <c r="J268" s="10">
        <v>0</v>
      </c>
      <c r="K268" s="11">
        <v>194</v>
      </c>
      <c r="L268" s="9" t="s">
        <v>11</v>
      </c>
      <c r="M268" s="2" t="s">
        <v>234</v>
      </c>
      <c r="N268" s="11">
        <v>190</v>
      </c>
      <c r="O268" s="9" t="s">
        <v>16</v>
      </c>
      <c r="P268" s="9" t="s">
        <v>17</v>
      </c>
      <c r="Q268" s="12">
        <v>4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">
        <v>236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10">
        <v>0</v>
      </c>
      <c r="K269" s="11">
        <v>0</v>
      </c>
      <c r="L269" s="9" t="s">
        <v>11</v>
      </c>
      <c r="M269" s="2" t="s">
        <v>237</v>
      </c>
      <c r="N269" s="11">
        <v>194</v>
      </c>
      <c r="O269" s="9" t="s">
        <v>20</v>
      </c>
      <c r="P269" s="9" t="s">
        <v>21</v>
      </c>
      <c r="Q269" s="12"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10"/>
      <c r="K270" s="9"/>
      <c r="L270" s="9"/>
      <c r="N270" s="11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">
        <v>239</v>
      </c>
      <c r="E271" s="10">
        <v>84</v>
      </c>
      <c r="F271" s="11" t="s">
        <v>10</v>
      </c>
      <c r="G271" s="10">
        <v>0</v>
      </c>
      <c r="H271" s="10">
        <v>93</v>
      </c>
      <c r="I271" s="11" t="s">
        <v>10</v>
      </c>
      <c r="J271" s="10">
        <v>1</v>
      </c>
      <c r="K271" s="11">
        <v>178</v>
      </c>
      <c r="L271" s="9" t="s">
        <v>11</v>
      </c>
      <c r="M271" s="2" t="s">
        <v>241</v>
      </c>
      <c r="N271" s="11">
        <v>184</v>
      </c>
      <c r="O271" s="9" t="s">
        <v>20</v>
      </c>
      <c r="P271" s="9" t="s">
        <v>21</v>
      </c>
      <c r="Q271" s="12">
        <v>6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">
        <v>241</v>
      </c>
      <c r="E272" s="10">
        <v>94</v>
      </c>
      <c r="F272" s="11" t="s">
        <v>10</v>
      </c>
      <c r="G272" s="10">
        <v>1</v>
      </c>
      <c r="H272" s="10">
        <v>89</v>
      </c>
      <c r="I272" s="11" t="s">
        <v>10</v>
      </c>
      <c r="J272" s="10">
        <v>0</v>
      </c>
      <c r="K272" s="11">
        <v>184</v>
      </c>
      <c r="L272" s="9" t="s">
        <v>11</v>
      </c>
      <c r="M272" s="2" t="s">
        <v>239</v>
      </c>
      <c r="N272" s="11">
        <v>178</v>
      </c>
      <c r="O272" s="9" t="s">
        <v>16</v>
      </c>
      <c r="P272" s="9" t="s">
        <v>17</v>
      </c>
      <c r="Q272" s="12">
        <v>4</v>
      </c>
    </row>
    <row r="273" spans="1:20" s="2" customFormat="1" x14ac:dyDescent="0.2">
      <c r="A273" s="3"/>
      <c r="B273" s="9">
        <f>B272</f>
        <v>38</v>
      </c>
      <c r="C273" s="9">
        <v>3</v>
      </c>
      <c r="D273" s="2" t="s">
        <v>240</v>
      </c>
      <c r="E273" s="10">
        <v>96</v>
      </c>
      <c r="F273" s="11" t="s">
        <v>10</v>
      </c>
      <c r="G273" s="10">
        <v>3</v>
      </c>
      <c r="H273" s="10">
        <v>91</v>
      </c>
      <c r="I273" s="11" t="s">
        <v>10</v>
      </c>
      <c r="J273" s="10">
        <v>1</v>
      </c>
      <c r="K273" s="11">
        <v>191</v>
      </c>
      <c r="L273" s="9" t="s">
        <v>11</v>
      </c>
      <c r="M273" s="2" t="s">
        <v>244</v>
      </c>
      <c r="N273" s="11">
        <v>194</v>
      </c>
      <c r="O273" s="9" t="s">
        <v>20</v>
      </c>
      <c r="P273" s="9" t="s">
        <v>21</v>
      </c>
      <c r="Q273" s="12">
        <v>12</v>
      </c>
    </row>
    <row r="274" spans="1:20" s="2" customFormat="1" x14ac:dyDescent="0.2">
      <c r="A274" s="3"/>
      <c r="B274" s="9">
        <f>B273</f>
        <v>38</v>
      </c>
      <c r="C274" s="9">
        <v>4</v>
      </c>
      <c r="D274" s="2" t="s">
        <v>243</v>
      </c>
      <c r="E274" s="10">
        <v>97</v>
      </c>
      <c r="F274" s="11" t="s">
        <v>10</v>
      </c>
      <c r="G274" s="10">
        <v>1</v>
      </c>
      <c r="H274" s="10">
        <v>94</v>
      </c>
      <c r="I274" s="11" t="s">
        <v>10</v>
      </c>
      <c r="J274" s="10">
        <v>1</v>
      </c>
      <c r="K274" s="11">
        <v>193</v>
      </c>
      <c r="L274" s="9" t="s">
        <v>11</v>
      </c>
      <c r="M274" s="2" t="s">
        <v>242</v>
      </c>
      <c r="N274" s="11">
        <v>197</v>
      </c>
      <c r="O274" s="9" t="s">
        <v>20</v>
      </c>
      <c r="P274" s="9" t="s">
        <v>21</v>
      </c>
      <c r="Q274" s="12">
        <v>16</v>
      </c>
    </row>
    <row r="275" spans="1:20" s="2" customFormat="1" x14ac:dyDescent="0.2">
      <c r="A275" s="3"/>
      <c r="B275" s="9">
        <f>B274</f>
        <v>38</v>
      </c>
      <c r="C275" s="9">
        <v>5</v>
      </c>
      <c r="D275" s="2" t="s">
        <v>244</v>
      </c>
      <c r="E275" s="10">
        <v>99</v>
      </c>
      <c r="F275" s="11" t="s">
        <v>10</v>
      </c>
      <c r="G275" s="10">
        <v>0</v>
      </c>
      <c r="H275" s="10">
        <v>95</v>
      </c>
      <c r="I275" s="11" t="s">
        <v>10</v>
      </c>
      <c r="J275" s="10">
        <v>0</v>
      </c>
      <c r="K275" s="11">
        <v>194</v>
      </c>
      <c r="L275" s="9" t="s">
        <v>11</v>
      </c>
      <c r="M275" s="2" t="s">
        <v>240</v>
      </c>
      <c r="N275" s="11">
        <v>191</v>
      </c>
      <c r="O275" s="9" t="s">
        <v>16</v>
      </c>
      <c r="P275" s="9" t="s">
        <v>17</v>
      </c>
      <c r="Q275" s="12">
        <v>7</v>
      </c>
    </row>
    <row r="276" spans="1:20" s="2" customFormat="1" x14ac:dyDescent="0.2">
      <c r="A276" s="3"/>
      <c r="B276" s="9">
        <f>B275</f>
        <v>38</v>
      </c>
      <c r="C276" s="9">
        <v>6</v>
      </c>
      <c r="D276" s="2" t="s">
        <v>242</v>
      </c>
      <c r="E276" s="10">
        <v>99</v>
      </c>
      <c r="F276" s="11" t="s">
        <v>10</v>
      </c>
      <c r="G276" s="10">
        <v>1</v>
      </c>
      <c r="H276" s="10">
        <v>96</v>
      </c>
      <c r="I276" s="11" t="s">
        <v>10</v>
      </c>
      <c r="J276" s="10">
        <v>1</v>
      </c>
      <c r="K276" s="11">
        <v>197</v>
      </c>
      <c r="L276" s="9" t="s">
        <v>11</v>
      </c>
      <c r="M276" s="2" t="s">
        <v>243</v>
      </c>
      <c r="N276" s="11">
        <v>193</v>
      </c>
      <c r="O276" s="9" t="s">
        <v>16</v>
      </c>
      <c r="P276" s="9" t="s">
        <v>17</v>
      </c>
      <c r="Q276" s="12">
        <v>9</v>
      </c>
    </row>
    <row r="277" spans="1:20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10"/>
      <c r="K277" s="9"/>
      <c r="L277" s="9"/>
      <c r="N277" s="11"/>
      <c r="O277" s="9"/>
      <c r="P277" s="9"/>
      <c r="Q277" s="12"/>
    </row>
    <row r="278" spans="1:20" s="2" customFormat="1" x14ac:dyDescent="0.2">
      <c r="A278" s="3"/>
      <c r="B278" s="9">
        <v>39</v>
      </c>
      <c r="C278" s="9">
        <v>1</v>
      </c>
      <c r="D278" s="2" t="s">
        <v>245</v>
      </c>
      <c r="E278" s="10">
        <v>93</v>
      </c>
      <c r="F278" s="11" t="s">
        <v>10</v>
      </c>
      <c r="G278" s="10">
        <v>0</v>
      </c>
      <c r="H278" s="10">
        <v>91</v>
      </c>
      <c r="I278" s="11" t="s">
        <v>10</v>
      </c>
      <c r="J278" s="10">
        <v>0</v>
      </c>
      <c r="K278" s="11">
        <v>184</v>
      </c>
      <c r="L278" s="9" t="s">
        <v>11</v>
      </c>
      <c r="M278" s="2" t="s">
        <v>247</v>
      </c>
      <c r="N278" s="11">
        <v>189</v>
      </c>
      <c r="O278" s="9" t="s">
        <v>20</v>
      </c>
      <c r="P278" s="9" t="s">
        <v>21</v>
      </c>
      <c r="Q278" s="12">
        <v>4</v>
      </c>
    </row>
    <row r="279" spans="1:20" s="2" customFormat="1" x14ac:dyDescent="0.2">
      <c r="A279" s="3"/>
      <c r="B279" s="9">
        <f>B278</f>
        <v>39</v>
      </c>
      <c r="C279" s="9">
        <v>2</v>
      </c>
      <c r="D279" s="2" t="s">
        <v>247</v>
      </c>
      <c r="E279" s="10">
        <v>93</v>
      </c>
      <c r="F279" s="11" t="s">
        <v>10</v>
      </c>
      <c r="G279" s="10">
        <v>0</v>
      </c>
      <c r="H279" s="10">
        <v>96</v>
      </c>
      <c r="I279" s="11" t="s">
        <v>10</v>
      </c>
      <c r="J279" s="10">
        <v>0</v>
      </c>
      <c r="K279" s="11">
        <v>189</v>
      </c>
      <c r="L279" s="9" t="s">
        <v>11</v>
      </c>
      <c r="M279" s="2" t="s">
        <v>245</v>
      </c>
      <c r="N279" s="11">
        <v>184</v>
      </c>
      <c r="O279" s="9" t="s">
        <v>16</v>
      </c>
      <c r="P279" s="9" t="s">
        <v>17</v>
      </c>
      <c r="Q279" s="12">
        <v>12</v>
      </c>
    </row>
    <row r="280" spans="1:20" s="2" customFormat="1" x14ac:dyDescent="0.2">
      <c r="A280" s="3"/>
      <c r="B280" s="9">
        <f>B279</f>
        <v>39</v>
      </c>
      <c r="C280" s="9">
        <v>3</v>
      </c>
      <c r="D280" s="2" t="s">
        <v>246</v>
      </c>
      <c r="E280" s="10">
        <v>98</v>
      </c>
      <c r="F280" s="11" t="s">
        <v>10</v>
      </c>
      <c r="G280" s="10">
        <v>0</v>
      </c>
      <c r="H280" s="10">
        <v>92</v>
      </c>
      <c r="I280" s="11" t="s">
        <v>10</v>
      </c>
      <c r="J280" s="10">
        <v>0</v>
      </c>
      <c r="K280" s="11">
        <v>190</v>
      </c>
      <c r="L280" s="9" t="s">
        <v>11</v>
      </c>
      <c r="M280" s="2" t="s">
        <v>250</v>
      </c>
      <c r="N280" s="11">
        <v>191</v>
      </c>
      <c r="O280" s="9" t="s">
        <v>20</v>
      </c>
      <c r="P280" s="9" t="s">
        <v>21</v>
      </c>
      <c r="Q280" s="12">
        <v>6</v>
      </c>
    </row>
    <row r="281" spans="1:20" s="2" customFormat="1" x14ac:dyDescent="0.2">
      <c r="A281" s="3"/>
      <c r="B281" s="9">
        <f>B280</f>
        <v>39</v>
      </c>
      <c r="C281" s="9">
        <v>4</v>
      </c>
      <c r="D281" s="2" t="s">
        <v>249</v>
      </c>
      <c r="E281" s="10">
        <v>97</v>
      </c>
      <c r="F281" s="11" t="s">
        <v>10</v>
      </c>
      <c r="G281" s="10">
        <v>1</v>
      </c>
      <c r="H281" s="10">
        <v>98</v>
      </c>
      <c r="I281" s="11" t="s">
        <v>10</v>
      </c>
      <c r="J281" s="10">
        <v>0</v>
      </c>
      <c r="K281" s="11">
        <v>196</v>
      </c>
      <c r="L281" s="9" t="s">
        <v>11</v>
      </c>
      <c r="M281" s="2" t="s">
        <v>248</v>
      </c>
      <c r="N281" s="11">
        <v>196</v>
      </c>
      <c r="O281" s="9" t="s">
        <v>50</v>
      </c>
      <c r="P281" s="9" t="s">
        <v>51</v>
      </c>
      <c r="Q281" s="12">
        <v>12</v>
      </c>
    </row>
    <row r="282" spans="1:20" s="2" customFormat="1" x14ac:dyDescent="0.2">
      <c r="A282" s="3"/>
      <c r="B282" s="9">
        <f>B281</f>
        <v>39</v>
      </c>
      <c r="C282" s="9">
        <v>5</v>
      </c>
      <c r="D282" s="2" t="s">
        <v>250</v>
      </c>
      <c r="E282" s="10">
        <v>96</v>
      </c>
      <c r="F282" s="11" t="s">
        <v>10</v>
      </c>
      <c r="G282" s="10">
        <v>0</v>
      </c>
      <c r="H282" s="10">
        <v>95</v>
      </c>
      <c r="I282" s="11" t="s">
        <v>10</v>
      </c>
      <c r="J282" s="10">
        <v>0</v>
      </c>
      <c r="K282" s="11">
        <v>191</v>
      </c>
      <c r="L282" s="9" t="s">
        <v>11</v>
      </c>
      <c r="M282" s="2" t="s">
        <v>246</v>
      </c>
      <c r="N282" s="11">
        <v>190</v>
      </c>
      <c r="O282" s="9" t="s">
        <v>16</v>
      </c>
      <c r="P282" s="9" t="s">
        <v>17</v>
      </c>
      <c r="Q282" s="12">
        <v>7</v>
      </c>
      <c r="T282" s="2" t="s">
        <v>12</v>
      </c>
    </row>
    <row r="283" spans="1:20" s="2" customFormat="1" ht="15.75" thickBot="1" x14ac:dyDescent="0.25">
      <c r="A283" s="25"/>
      <c r="B283" s="21">
        <f>B282</f>
        <v>39</v>
      </c>
      <c r="C283" s="21">
        <v>6</v>
      </c>
      <c r="D283" s="2" t="s">
        <v>248</v>
      </c>
      <c r="E283" s="10">
        <v>99</v>
      </c>
      <c r="F283" s="23" t="s">
        <v>10</v>
      </c>
      <c r="G283" s="10">
        <v>2</v>
      </c>
      <c r="H283" s="10">
        <v>93</v>
      </c>
      <c r="I283" s="23" t="s">
        <v>10</v>
      </c>
      <c r="J283" s="10">
        <v>2</v>
      </c>
      <c r="K283" s="23">
        <v>196</v>
      </c>
      <c r="L283" s="21" t="s">
        <v>11</v>
      </c>
      <c r="M283" s="20" t="s">
        <v>249</v>
      </c>
      <c r="N283" s="23">
        <v>196</v>
      </c>
      <c r="O283" s="21" t="s">
        <v>50</v>
      </c>
      <c r="P283" s="21" t="s">
        <v>51</v>
      </c>
      <c r="Q283" s="26">
        <v>13</v>
      </c>
    </row>
    <row r="284" spans="1:20" s="2" customFormat="1" ht="15.75" thickTop="1" x14ac:dyDescent="0.2">
      <c r="B284" s="9"/>
      <c r="C284" s="9"/>
      <c r="D284" s="16"/>
      <c r="E284" s="18"/>
      <c r="F284" s="11"/>
      <c r="G284" s="18"/>
      <c r="H284" s="18"/>
      <c r="I284" s="11"/>
      <c r="J284" s="18"/>
      <c r="K284" s="11"/>
      <c r="L284" s="9"/>
      <c r="N284" s="11"/>
      <c r="O284" s="9"/>
      <c r="P284" s="9"/>
      <c r="Q284" s="9"/>
    </row>
    <row r="285" spans="1:20" s="2" customFormat="1" ht="15.75" thickBot="1" x14ac:dyDescent="0.25">
      <c r="A285" s="20"/>
      <c r="B285" s="20"/>
      <c r="C285" s="21"/>
      <c r="D285" s="20"/>
      <c r="E285" s="22"/>
      <c r="F285" s="23"/>
      <c r="G285" s="22"/>
      <c r="H285" s="22"/>
      <c r="I285" s="23"/>
      <c r="J285" s="22"/>
      <c r="K285" s="23"/>
      <c r="L285" s="21"/>
      <c r="M285" s="20"/>
      <c r="N285" s="23"/>
      <c r="O285" s="21"/>
      <c r="P285" s="21"/>
      <c r="Q285" s="21"/>
    </row>
    <row r="286" spans="1:20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10"/>
      <c r="K286" s="9"/>
      <c r="L286" s="9"/>
      <c r="N286" s="11"/>
      <c r="O286" s="9"/>
      <c r="P286" s="9"/>
      <c r="Q286" s="12"/>
    </row>
    <row r="287" spans="1:20" s="2" customFormat="1" x14ac:dyDescent="0.2">
      <c r="A287" s="3"/>
      <c r="B287" s="9">
        <v>40</v>
      </c>
      <c r="C287" s="9">
        <v>1</v>
      </c>
      <c r="D287" s="2" t="s">
        <v>251</v>
      </c>
      <c r="E287" s="10">
        <v>94</v>
      </c>
      <c r="F287" s="11" t="s">
        <v>10</v>
      </c>
      <c r="G287" s="10">
        <v>0</v>
      </c>
      <c r="H287" s="10">
        <v>93</v>
      </c>
      <c r="I287" s="11" t="s">
        <v>10</v>
      </c>
      <c r="J287" s="10">
        <v>0</v>
      </c>
      <c r="K287" s="11">
        <v>187</v>
      </c>
      <c r="L287" s="9" t="s">
        <v>11</v>
      </c>
      <c r="M287" s="2" t="s">
        <v>253</v>
      </c>
      <c r="N287" s="11">
        <v>190</v>
      </c>
      <c r="O287" s="9" t="s">
        <v>20</v>
      </c>
      <c r="P287" s="9" t="s">
        <v>21</v>
      </c>
      <c r="Q287" s="12">
        <v>11</v>
      </c>
    </row>
    <row r="288" spans="1:20" s="2" customFormat="1" x14ac:dyDescent="0.2">
      <c r="A288" s="3"/>
      <c r="B288" s="9">
        <f>B287</f>
        <v>40</v>
      </c>
      <c r="C288" s="9">
        <v>2</v>
      </c>
      <c r="D288" s="2" t="s">
        <v>253</v>
      </c>
      <c r="E288" s="10">
        <v>94</v>
      </c>
      <c r="F288" s="11" t="s">
        <v>10</v>
      </c>
      <c r="G288" s="10">
        <v>0</v>
      </c>
      <c r="H288" s="10">
        <v>96</v>
      </c>
      <c r="I288" s="11" t="s">
        <v>10</v>
      </c>
      <c r="J288" s="10">
        <v>0</v>
      </c>
      <c r="K288" s="11">
        <v>190</v>
      </c>
      <c r="L288" s="9" t="s">
        <v>11</v>
      </c>
      <c r="M288" s="2" t="s">
        <v>251</v>
      </c>
      <c r="N288" s="11">
        <v>187</v>
      </c>
      <c r="O288" s="9" t="s">
        <v>16</v>
      </c>
      <c r="P288" s="9" t="s">
        <v>17</v>
      </c>
      <c r="Q288" s="12">
        <v>14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">
        <v>252</v>
      </c>
      <c r="E289" s="10">
        <v>89</v>
      </c>
      <c r="F289" s="11" t="s">
        <v>10</v>
      </c>
      <c r="G289" s="10">
        <v>0</v>
      </c>
      <c r="H289" s="10">
        <v>95</v>
      </c>
      <c r="I289" s="11" t="s">
        <v>10</v>
      </c>
      <c r="J289" s="10">
        <v>0</v>
      </c>
      <c r="K289" s="11">
        <v>184</v>
      </c>
      <c r="L289" s="9" t="s">
        <v>11</v>
      </c>
      <c r="M289" s="2" t="s">
        <v>256</v>
      </c>
      <c r="N289" s="11">
        <v>189</v>
      </c>
      <c r="O289" s="9" t="s">
        <v>20</v>
      </c>
      <c r="P289" s="9" t="s">
        <v>21</v>
      </c>
      <c r="Q289" s="12">
        <v>8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">
        <v>255</v>
      </c>
      <c r="E290" s="10">
        <v>81</v>
      </c>
      <c r="F290" s="11" t="s">
        <v>10</v>
      </c>
      <c r="G290" s="10">
        <v>0</v>
      </c>
      <c r="H290" s="10">
        <v>88</v>
      </c>
      <c r="I290" s="11" t="s">
        <v>10</v>
      </c>
      <c r="J290" s="10">
        <v>0</v>
      </c>
      <c r="K290" s="11">
        <v>169</v>
      </c>
      <c r="L290" s="9" t="s">
        <v>11</v>
      </c>
      <c r="M290" s="2" t="s">
        <v>254</v>
      </c>
      <c r="N290" s="11">
        <v>179</v>
      </c>
      <c r="O290" s="9" t="s">
        <v>20</v>
      </c>
      <c r="P290" s="9" t="s">
        <v>21</v>
      </c>
      <c r="Q290" s="12">
        <v>2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">
        <v>256</v>
      </c>
      <c r="E291" s="10">
        <v>99</v>
      </c>
      <c r="F291" s="11" t="s">
        <v>10</v>
      </c>
      <c r="G291" s="10">
        <v>0</v>
      </c>
      <c r="H291" s="10">
        <v>89</v>
      </c>
      <c r="I291" s="11" t="s">
        <v>10</v>
      </c>
      <c r="J291" s="10">
        <v>1</v>
      </c>
      <c r="K291" s="11">
        <v>189</v>
      </c>
      <c r="L291" s="9" t="s">
        <v>11</v>
      </c>
      <c r="M291" s="2" t="s">
        <v>252</v>
      </c>
      <c r="N291" s="11">
        <v>184</v>
      </c>
      <c r="O291" s="9" t="s">
        <v>16</v>
      </c>
      <c r="P291" s="9" t="s">
        <v>17</v>
      </c>
      <c r="Q291" s="12">
        <v>13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">
        <v>254</v>
      </c>
      <c r="E292" s="10">
        <v>88</v>
      </c>
      <c r="F292" s="11" t="s">
        <v>10</v>
      </c>
      <c r="G292" s="10">
        <v>0</v>
      </c>
      <c r="H292" s="10">
        <v>91</v>
      </c>
      <c r="I292" s="11" t="s">
        <v>10</v>
      </c>
      <c r="J292" s="10">
        <v>0</v>
      </c>
      <c r="K292" s="11">
        <v>179</v>
      </c>
      <c r="L292" s="9" t="s">
        <v>11</v>
      </c>
      <c r="M292" s="2" t="s">
        <v>255</v>
      </c>
      <c r="N292" s="11">
        <v>169</v>
      </c>
      <c r="O292" s="9" t="s">
        <v>16</v>
      </c>
      <c r="P292" s="9" t="s">
        <v>17</v>
      </c>
      <c r="Q292" s="12">
        <v>6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10"/>
      <c r="K293" s="9"/>
      <c r="L293" s="9"/>
      <c r="N293" s="11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">
        <v>257</v>
      </c>
      <c r="E294" s="10">
        <v>0</v>
      </c>
      <c r="F294" s="11" t="s">
        <v>10</v>
      </c>
      <c r="G294" s="10">
        <v>0</v>
      </c>
      <c r="H294" s="10">
        <v>0</v>
      </c>
      <c r="I294" s="11" t="s">
        <v>10</v>
      </c>
      <c r="J294" s="10">
        <v>0</v>
      </c>
      <c r="K294" s="11">
        <v>0</v>
      </c>
      <c r="L294" s="9" t="s">
        <v>11</v>
      </c>
      <c r="M294" s="2" t="s">
        <v>259</v>
      </c>
      <c r="N294" s="11">
        <v>177</v>
      </c>
      <c r="O294" s="9" t="s">
        <v>20</v>
      </c>
      <c r="P294" s="9" t="s">
        <v>21</v>
      </c>
      <c r="Q294" s="12">
        <v>5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">
        <v>259</v>
      </c>
      <c r="E295" s="10">
        <v>88</v>
      </c>
      <c r="F295" s="11" t="s">
        <v>10</v>
      </c>
      <c r="G295" s="10">
        <v>0</v>
      </c>
      <c r="H295" s="10">
        <v>88</v>
      </c>
      <c r="I295" s="11" t="s">
        <v>10</v>
      </c>
      <c r="J295" s="10">
        <v>1</v>
      </c>
      <c r="K295" s="11">
        <v>177</v>
      </c>
      <c r="L295" s="9" t="s">
        <v>11</v>
      </c>
      <c r="M295" s="2" t="s">
        <v>257</v>
      </c>
      <c r="N295" s="11">
        <v>0</v>
      </c>
      <c r="O295" s="9" t="s">
        <v>16</v>
      </c>
      <c r="P295" s="9" t="s">
        <v>17</v>
      </c>
      <c r="Q295" s="12">
        <v>12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">
        <v>258</v>
      </c>
      <c r="E296" s="10">
        <v>0</v>
      </c>
      <c r="F296" s="11" t="s">
        <v>10</v>
      </c>
      <c r="G296" s="10">
        <v>0</v>
      </c>
      <c r="H296" s="10">
        <v>0</v>
      </c>
      <c r="I296" s="11" t="s">
        <v>10</v>
      </c>
      <c r="J296" s="10">
        <v>0</v>
      </c>
      <c r="K296" s="11">
        <v>0</v>
      </c>
      <c r="L296" s="9" t="s">
        <v>11</v>
      </c>
      <c r="M296" s="2" t="s">
        <v>262</v>
      </c>
      <c r="N296" s="11">
        <v>0</v>
      </c>
      <c r="O296" s="9" t="s">
        <v>20</v>
      </c>
      <c r="P296" s="9" t="s">
        <v>21</v>
      </c>
      <c r="Q296" s="12">
        <v>10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">
        <v>261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10">
        <v>0</v>
      </c>
      <c r="K297" s="11">
        <v>0</v>
      </c>
      <c r="L297" s="9" t="s">
        <v>11</v>
      </c>
      <c r="M297" s="2" t="s">
        <v>260</v>
      </c>
      <c r="N297" s="11">
        <v>192</v>
      </c>
      <c r="O297" s="9" t="s">
        <v>20</v>
      </c>
      <c r="P297" s="9" t="s">
        <v>21</v>
      </c>
      <c r="Q297" s="12"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">
        <v>262</v>
      </c>
      <c r="E298" s="10">
        <v>0</v>
      </c>
      <c r="F298" s="11" t="s">
        <v>10</v>
      </c>
      <c r="G298" s="10">
        <v>0</v>
      </c>
      <c r="H298" s="10">
        <v>0</v>
      </c>
      <c r="I298" s="11" t="s">
        <v>10</v>
      </c>
      <c r="J298" s="10">
        <v>0</v>
      </c>
      <c r="K298" s="11">
        <v>0</v>
      </c>
      <c r="L298" s="9" t="s">
        <v>11</v>
      </c>
      <c r="M298" s="2" t="s">
        <v>258</v>
      </c>
      <c r="N298" s="11">
        <v>0</v>
      </c>
      <c r="O298" s="9" t="s">
        <v>20</v>
      </c>
      <c r="P298" s="9" t="s">
        <v>21</v>
      </c>
      <c r="Q298" s="12">
        <v>6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">
        <v>260</v>
      </c>
      <c r="E299" s="10">
        <v>96</v>
      </c>
      <c r="F299" s="11" t="s">
        <v>10</v>
      </c>
      <c r="G299" s="10">
        <v>0</v>
      </c>
      <c r="H299" s="10">
        <v>96</v>
      </c>
      <c r="I299" s="11" t="s">
        <v>10</v>
      </c>
      <c r="J299" s="10">
        <v>0</v>
      </c>
      <c r="K299" s="11">
        <v>192</v>
      </c>
      <c r="L299" s="9" t="s">
        <v>11</v>
      </c>
      <c r="M299" s="2" t="s">
        <v>261</v>
      </c>
      <c r="N299" s="11">
        <v>0</v>
      </c>
      <c r="O299" s="9" t="s">
        <v>16</v>
      </c>
      <c r="P299" s="9" t="s">
        <v>17</v>
      </c>
      <c r="Q299" s="12">
        <v>13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10"/>
      <c r="K300" s="9"/>
      <c r="L300" s="9"/>
      <c r="N300" s="11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">
        <v>263</v>
      </c>
      <c r="E301" s="10">
        <v>92</v>
      </c>
      <c r="F301" s="11" t="s">
        <v>10</v>
      </c>
      <c r="G301" s="10">
        <v>0</v>
      </c>
      <c r="H301" s="10">
        <v>92</v>
      </c>
      <c r="I301" s="11" t="s">
        <v>10</v>
      </c>
      <c r="J301" s="10">
        <v>0</v>
      </c>
      <c r="K301" s="11">
        <v>184</v>
      </c>
      <c r="L301" s="9" t="s">
        <v>11</v>
      </c>
      <c r="M301" s="2" t="s">
        <v>265</v>
      </c>
      <c r="N301" s="11">
        <v>201</v>
      </c>
      <c r="O301" s="9" t="s">
        <v>20</v>
      </c>
      <c r="P301" s="9" t="s">
        <v>21</v>
      </c>
      <c r="Q301" s="12">
        <v>12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">
        <v>265</v>
      </c>
      <c r="E302" s="10">
        <v>98</v>
      </c>
      <c r="F302" s="11" t="s">
        <v>10</v>
      </c>
      <c r="G302" s="10">
        <v>2</v>
      </c>
      <c r="H302" s="10">
        <v>98</v>
      </c>
      <c r="I302" s="11" t="s">
        <v>10</v>
      </c>
      <c r="J302" s="10">
        <v>3</v>
      </c>
      <c r="K302" s="11">
        <v>201</v>
      </c>
      <c r="L302" s="9" t="s">
        <v>11</v>
      </c>
      <c r="M302" s="2" t="s">
        <v>263</v>
      </c>
      <c r="N302" s="11">
        <v>184</v>
      </c>
      <c r="O302" s="9" t="s">
        <v>16</v>
      </c>
      <c r="P302" s="9" t="s">
        <v>17</v>
      </c>
      <c r="Q302" s="12">
        <v>14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">
        <v>264</v>
      </c>
      <c r="E303" s="10">
        <v>87</v>
      </c>
      <c r="F303" s="11" t="s">
        <v>10</v>
      </c>
      <c r="G303" s="10">
        <v>0</v>
      </c>
      <c r="H303" s="10">
        <v>87</v>
      </c>
      <c r="I303" s="11" t="s">
        <v>10</v>
      </c>
      <c r="J303" s="10">
        <v>0</v>
      </c>
      <c r="K303" s="11">
        <v>174</v>
      </c>
      <c r="L303" s="9" t="s">
        <v>11</v>
      </c>
      <c r="M303" s="2" t="s">
        <v>268</v>
      </c>
      <c r="N303" s="11">
        <v>195</v>
      </c>
      <c r="O303" s="9" t="s">
        <v>20</v>
      </c>
      <c r="P303" s="9" t="s">
        <v>21</v>
      </c>
      <c r="Q303" s="12">
        <v>2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">
        <v>267</v>
      </c>
      <c r="E304" s="10">
        <v>92</v>
      </c>
      <c r="F304" s="11" t="s">
        <v>10</v>
      </c>
      <c r="G304" s="10">
        <v>0</v>
      </c>
      <c r="H304" s="10">
        <v>98</v>
      </c>
      <c r="I304" s="11" t="s">
        <v>10</v>
      </c>
      <c r="J304" s="10">
        <v>1</v>
      </c>
      <c r="K304" s="11">
        <v>191</v>
      </c>
      <c r="L304" s="9" t="s">
        <v>11</v>
      </c>
      <c r="M304" s="2" t="s">
        <v>266</v>
      </c>
      <c r="N304" s="11">
        <v>190</v>
      </c>
      <c r="O304" s="9" t="s">
        <v>16</v>
      </c>
      <c r="P304" s="9" t="s">
        <v>17</v>
      </c>
      <c r="Q304" s="12">
        <v>10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">
        <v>268</v>
      </c>
      <c r="E305" s="10">
        <v>99</v>
      </c>
      <c r="F305" s="11" t="s">
        <v>10</v>
      </c>
      <c r="G305" s="10">
        <v>1</v>
      </c>
      <c r="H305" s="10">
        <v>95</v>
      </c>
      <c r="I305" s="11" t="s">
        <v>10</v>
      </c>
      <c r="J305" s="10">
        <v>0</v>
      </c>
      <c r="K305" s="11">
        <v>195</v>
      </c>
      <c r="L305" s="9" t="s">
        <v>11</v>
      </c>
      <c r="M305" s="2" t="s">
        <v>264</v>
      </c>
      <c r="N305" s="11">
        <v>174</v>
      </c>
      <c r="O305" s="9" t="s">
        <v>16</v>
      </c>
      <c r="P305" s="9" t="s">
        <v>17</v>
      </c>
      <c r="Q305" s="12">
        <v>14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">
        <v>266</v>
      </c>
      <c r="E306" s="10">
        <v>97</v>
      </c>
      <c r="F306" s="11" t="s">
        <v>10</v>
      </c>
      <c r="G306" s="10">
        <v>0</v>
      </c>
      <c r="H306" s="10">
        <v>93</v>
      </c>
      <c r="I306" s="11" t="s">
        <v>10</v>
      </c>
      <c r="J306" s="10">
        <v>0</v>
      </c>
      <c r="K306" s="11">
        <v>190</v>
      </c>
      <c r="L306" s="9" t="s">
        <v>11</v>
      </c>
      <c r="M306" s="2" t="s">
        <v>267</v>
      </c>
      <c r="N306" s="11">
        <v>191</v>
      </c>
      <c r="O306" s="9" t="s">
        <v>20</v>
      </c>
      <c r="P306" s="9" t="s">
        <v>21</v>
      </c>
      <c r="Q306" s="12"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10"/>
      <c r="K307" s="9"/>
      <c r="L307" s="9"/>
      <c r="N307" s="11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">
        <v>269</v>
      </c>
      <c r="E308" s="10">
        <v>97</v>
      </c>
      <c r="F308" s="11" t="s">
        <v>10</v>
      </c>
      <c r="G308" s="10">
        <v>1</v>
      </c>
      <c r="H308" s="10">
        <v>98</v>
      </c>
      <c r="I308" s="11" t="s">
        <v>10</v>
      </c>
      <c r="J308" s="10">
        <v>1</v>
      </c>
      <c r="K308" s="11">
        <v>197</v>
      </c>
      <c r="L308" s="9" t="s">
        <v>11</v>
      </c>
      <c r="M308" s="2" t="s">
        <v>271</v>
      </c>
      <c r="N308" s="11">
        <v>183</v>
      </c>
      <c r="O308" s="9" t="s">
        <v>16</v>
      </c>
      <c r="P308" s="9" t="s">
        <v>17</v>
      </c>
      <c r="Q308" s="12">
        <v>14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">
        <v>271</v>
      </c>
      <c r="E309" s="10">
        <v>90</v>
      </c>
      <c r="F309" s="11" t="s">
        <v>10</v>
      </c>
      <c r="G309" s="10">
        <v>0</v>
      </c>
      <c r="H309" s="10">
        <v>93</v>
      </c>
      <c r="I309" s="11" t="s">
        <v>10</v>
      </c>
      <c r="J309" s="10">
        <v>0</v>
      </c>
      <c r="K309" s="11">
        <v>183</v>
      </c>
      <c r="L309" s="9" t="s">
        <v>11</v>
      </c>
      <c r="M309" s="2" t="s">
        <v>269</v>
      </c>
      <c r="N309" s="11">
        <v>197</v>
      </c>
      <c r="O309" s="9" t="s">
        <v>20</v>
      </c>
      <c r="P309" s="9" t="s">
        <v>21</v>
      </c>
      <c r="Q309" s="12">
        <v>6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">
        <v>270</v>
      </c>
      <c r="E310" s="10">
        <v>97</v>
      </c>
      <c r="F310" s="11" t="s">
        <v>10</v>
      </c>
      <c r="G310" s="10">
        <v>2</v>
      </c>
      <c r="H310" s="10">
        <v>99</v>
      </c>
      <c r="I310" s="11" t="s">
        <v>10</v>
      </c>
      <c r="J310" s="10">
        <v>0</v>
      </c>
      <c r="K310" s="11">
        <v>198</v>
      </c>
      <c r="L310" s="9" t="s">
        <v>11</v>
      </c>
      <c r="M310" s="2" t="s">
        <v>274</v>
      </c>
      <c r="N310" s="11">
        <v>193</v>
      </c>
      <c r="O310" s="9" t="s">
        <v>16</v>
      </c>
      <c r="P310" s="9" t="s">
        <v>17</v>
      </c>
      <c r="Q310" s="12">
        <v>16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">
        <v>273</v>
      </c>
      <c r="E311" s="10">
        <v>91</v>
      </c>
      <c r="F311" s="11" t="s">
        <v>10</v>
      </c>
      <c r="G311" s="10">
        <v>2</v>
      </c>
      <c r="H311" s="10">
        <v>92</v>
      </c>
      <c r="I311" s="11" t="s">
        <v>10</v>
      </c>
      <c r="J311" s="10">
        <v>0</v>
      </c>
      <c r="K311" s="11">
        <v>185</v>
      </c>
      <c r="L311" s="9" t="s">
        <v>11</v>
      </c>
      <c r="M311" s="2" t="s">
        <v>272</v>
      </c>
      <c r="N311" s="11">
        <v>0</v>
      </c>
      <c r="O311" s="9" t="s">
        <v>16</v>
      </c>
      <c r="P311" s="9" t="s">
        <v>17</v>
      </c>
      <c r="Q311" s="12">
        <v>6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">
        <v>274</v>
      </c>
      <c r="E312" s="10">
        <v>95</v>
      </c>
      <c r="F312" s="11" t="s">
        <v>10</v>
      </c>
      <c r="G312" s="10">
        <v>2</v>
      </c>
      <c r="H312" s="10">
        <v>96</v>
      </c>
      <c r="I312" s="11" t="s">
        <v>10</v>
      </c>
      <c r="J312" s="10">
        <v>0</v>
      </c>
      <c r="K312" s="11">
        <v>193</v>
      </c>
      <c r="L312" s="9" t="s">
        <v>11</v>
      </c>
      <c r="M312" s="2" t="s">
        <v>270</v>
      </c>
      <c r="N312" s="11">
        <v>198</v>
      </c>
      <c r="O312" s="9" t="s">
        <v>20</v>
      </c>
      <c r="P312" s="9" t="s">
        <v>21</v>
      </c>
      <c r="Q312" s="12">
        <v>12</v>
      </c>
    </row>
    <row r="313" spans="1:17" s="2" customFormat="1" x14ac:dyDescent="0.2">
      <c r="A313" s="3"/>
      <c r="B313" s="9">
        <f>B312</f>
        <v>43</v>
      </c>
      <c r="C313" s="9">
        <v>6</v>
      </c>
      <c r="D313" s="2" t="s">
        <v>272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10">
        <v>0</v>
      </c>
      <c r="K313" s="11">
        <v>0</v>
      </c>
      <c r="L313" s="9" t="s">
        <v>11</v>
      </c>
      <c r="M313" s="2" t="s">
        <v>273</v>
      </c>
      <c r="N313" s="11">
        <v>185</v>
      </c>
      <c r="O313" s="9" t="s">
        <v>20</v>
      </c>
      <c r="P313" s="9" t="s">
        <v>21</v>
      </c>
      <c r="Q313" s="12"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10"/>
      <c r="H314" s="10"/>
      <c r="I314" s="11"/>
      <c r="J314" s="10"/>
      <c r="K314" s="9"/>
      <c r="L314" s="9"/>
      <c r="N314" s="11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">
        <v>275</v>
      </c>
      <c r="E315" s="10">
        <v>88</v>
      </c>
      <c r="F315" s="11" t="s">
        <v>10</v>
      </c>
      <c r="G315" s="10">
        <v>0</v>
      </c>
      <c r="H315" s="10">
        <v>93</v>
      </c>
      <c r="I315" s="11" t="s">
        <v>10</v>
      </c>
      <c r="J315" s="10">
        <v>1</v>
      </c>
      <c r="K315" s="11">
        <v>182</v>
      </c>
      <c r="L315" s="9" t="s">
        <v>11</v>
      </c>
      <c r="M315" s="2" t="s">
        <v>272</v>
      </c>
      <c r="N315" s="11">
        <v>187</v>
      </c>
      <c r="O315" s="9" t="s">
        <v>20</v>
      </c>
      <c r="P315" s="9" t="s">
        <v>21</v>
      </c>
      <c r="Q315" s="12">
        <v>14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">
        <v>272</v>
      </c>
      <c r="E316" s="10">
        <v>93</v>
      </c>
      <c r="F316" s="11" t="s">
        <v>10</v>
      </c>
      <c r="G316" s="10">
        <v>1</v>
      </c>
      <c r="H316" s="10">
        <v>93</v>
      </c>
      <c r="I316" s="11" t="s">
        <v>10</v>
      </c>
      <c r="J316" s="10">
        <v>0</v>
      </c>
      <c r="K316" s="11">
        <v>187</v>
      </c>
      <c r="L316" s="9" t="s">
        <v>11</v>
      </c>
      <c r="M316" s="2" t="s">
        <v>275</v>
      </c>
      <c r="N316" s="11">
        <v>182</v>
      </c>
      <c r="O316" s="9" t="s">
        <v>16</v>
      </c>
      <c r="P316" s="9" t="s">
        <v>17</v>
      </c>
      <c r="Q316" s="12">
        <v>12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">
        <v>276</v>
      </c>
      <c r="E317" s="10">
        <v>0</v>
      </c>
      <c r="F317" s="11" t="s">
        <v>10</v>
      </c>
      <c r="G317" s="10">
        <v>0</v>
      </c>
      <c r="H317" s="10">
        <v>0</v>
      </c>
      <c r="I317" s="11" t="s">
        <v>10</v>
      </c>
      <c r="J317" s="10">
        <v>0</v>
      </c>
      <c r="K317" s="11">
        <v>0</v>
      </c>
      <c r="L317" s="9" t="s">
        <v>11</v>
      </c>
      <c r="M317" s="2" t="s">
        <v>279</v>
      </c>
      <c r="N317" s="11">
        <v>192</v>
      </c>
      <c r="O317" s="9" t="s">
        <v>20</v>
      </c>
      <c r="P317" s="9" t="s">
        <v>21</v>
      </c>
      <c r="Q317" s="12"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">
        <v>278</v>
      </c>
      <c r="E318" s="10">
        <v>0</v>
      </c>
      <c r="F318" s="11" t="s">
        <v>10</v>
      </c>
      <c r="G318" s="10">
        <v>0</v>
      </c>
      <c r="H318" s="10">
        <v>0</v>
      </c>
      <c r="I318" s="11" t="s">
        <v>10</v>
      </c>
      <c r="J318" s="10">
        <v>0</v>
      </c>
      <c r="K318" s="11">
        <v>0</v>
      </c>
      <c r="L318" s="9" t="s">
        <v>11</v>
      </c>
      <c r="M318" s="2" t="s">
        <v>277</v>
      </c>
      <c r="N318" s="11">
        <v>189</v>
      </c>
      <c r="O318" s="9" t="s">
        <v>20</v>
      </c>
      <c r="P318" s="9" t="s">
        <v>21</v>
      </c>
      <c r="Q318" s="12"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">
        <v>279</v>
      </c>
      <c r="E319" s="10">
        <v>94</v>
      </c>
      <c r="F319" s="11" t="s">
        <v>10</v>
      </c>
      <c r="G319" s="10">
        <v>1</v>
      </c>
      <c r="H319" s="10">
        <v>96</v>
      </c>
      <c r="I319" s="11" t="s">
        <v>10</v>
      </c>
      <c r="J319" s="10">
        <v>1</v>
      </c>
      <c r="K319" s="11">
        <v>192</v>
      </c>
      <c r="L319" s="9" t="s">
        <v>11</v>
      </c>
      <c r="M319" s="2" t="s">
        <v>276</v>
      </c>
      <c r="N319" s="11">
        <v>0</v>
      </c>
      <c r="O319" s="9" t="s">
        <v>16</v>
      </c>
      <c r="P319" s="9" t="s">
        <v>17</v>
      </c>
      <c r="Q319" s="12">
        <v>16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">
        <v>277</v>
      </c>
      <c r="E320" s="10">
        <v>90</v>
      </c>
      <c r="F320" s="11" t="s">
        <v>10</v>
      </c>
      <c r="G320" s="10">
        <v>1</v>
      </c>
      <c r="H320" s="10">
        <v>97</v>
      </c>
      <c r="I320" s="11" t="s">
        <v>10</v>
      </c>
      <c r="J320" s="10">
        <v>1</v>
      </c>
      <c r="K320" s="11">
        <v>189</v>
      </c>
      <c r="L320" s="9" t="s">
        <v>11</v>
      </c>
      <c r="M320" s="2" t="s">
        <v>278</v>
      </c>
      <c r="N320" s="11">
        <v>0</v>
      </c>
      <c r="O320" s="9" t="s">
        <v>16</v>
      </c>
      <c r="P320" s="9" t="s">
        <v>17</v>
      </c>
      <c r="Q320" s="12">
        <v>8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10"/>
      <c r="H321" s="10"/>
      <c r="I321" s="11"/>
      <c r="J321" s="10"/>
      <c r="K321" s="9"/>
      <c r="L321" s="9"/>
      <c r="N321" s="11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">
        <v>280</v>
      </c>
      <c r="E322" s="10">
        <v>0</v>
      </c>
      <c r="F322" s="11" t="s">
        <v>10</v>
      </c>
      <c r="G322" s="10">
        <v>0</v>
      </c>
      <c r="H322" s="10">
        <v>0</v>
      </c>
      <c r="I322" s="11" t="s">
        <v>10</v>
      </c>
      <c r="J322" s="10">
        <v>0</v>
      </c>
      <c r="K322" s="11">
        <v>0</v>
      </c>
      <c r="L322" s="9" t="s">
        <v>11</v>
      </c>
      <c r="M322" s="2" t="s">
        <v>282</v>
      </c>
      <c r="N322" s="11">
        <v>190</v>
      </c>
      <c r="O322" s="9" t="s">
        <v>20</v>
      </c>
      <c r="P322" s="9" t="s">
        <v>21</v>
      </c>
      <c r="Q322" s="12"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">
        <v>282</v>
      </c>
      <c r="E323" s="10">
        <v>92</v>
      </c>
      <c r="F323" s="11" t="s">
        <v>10</v>
      </c>
      <c r="G323" s="10">
        <v>0</v>
      </c>
      <c r="H323" s="10">
        <v>97</v>
      </c>
      <c r="I323" s="11" t="s">
        <v>10</v>
      </c>
      <c r="J323" s="10">
        <v>1</v>
      </c>
      <c r="K323" s="11">
        <v>190</v>
      </c>
      <c r="L323" s="9" t="s">
        <v>11</v>
      </c>
      <c r="M323" s="2" t="s">
        <v>280</v>
      </c>
      <c r="N323" s="11">
        <v>0</v>
      </c>
      <c r="O323" s="9" t="s">
        <v>16</v>
      </c>
      <c r="P323" s="9" t="s">
        <v>17</v>
      </c>
      <c r="Q323" s="12">
        <v>13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">
        <v>281</v>
      </c>
      <c r="E324" s="10">
        <v>92</v>
      </c>
      <c r="F324" s="11" t="s">
        <v>10</v>
      </c>
      <c r="G324" s="10">
        <v>1</v>
      </c>
      <c r="H324" s="10">
        <v>92</v>
      </c>
      <c r="I324" s="11" t="s">
        <v>10</v>
      </c>
      <c r="J324" s="10">
        <v>0</v>
      </c>
      <c r="K324" s="11">
        <v>185</v>
      </c>
      <c r="L324" s="9" t="s">
        <v>11</v>
      </c>
      <c r="M324" s="2" t="s">
        <v>285</v>
      </c>
      <c r="N324" s="11">
        <v>0</v>
      </c>
      <c r="O324" s="9" t="s">
        <v>16</v>
      </c>
      <c r="P324" s="9" t="s">
        <v>17</v>
      </c>
      <c r="Q324" s="12">
        <v>12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">
        <v>284</v>
      </c>
      <c r="E325" s="10">
        <v>92</v>
      </c>
      <c r="F325" s="11" t="s">
        <v>10</v>
      </c>
      <c r="G325" s="10">
        <v>0</v>
      </c>
      <c r="H325" s="10">
        <v>91</v>
      </c>
      <c r="I325" s="11" t="s">
        <v>10</v>
      </c>
      <c r="J325" s="10">
        <v>0</v>
      </c>
      <c r="K325" s="11">
        <v>183</v>
      </c>
      <c r="L325" s="9" t="s">
        <v>11</v>
      </c>
      <c r="M325" s="2" t="s">
        <v>283</v>
      </c>
      <c r="N325" s="11">
        <v>0</v>
      </c>
      <c r="O325" s="9" t="s">
        <v>16</v>
      </c>
      <c r="P325" s="9" t="s">
        <v>17</v>
      </c>
      <c r="Q325" s="12">
        <v>12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">
        <v>285</v>
      </c>
      <c r="E326" s="10">
        <v>0</v>
      </c>
      <c r="F326" s="11" t="s">
        <v>10</v>
      </c>
      <c r="G326" s="10">
        <v>0</v>
      </c>
      <c r="H326" s="10">
        <v>0</v>
      </c>
      <c r="I326" s="11" t="s">
        <v>10</v>
      </c>
      <c r="J326" s="10">
        <v>0</v>
      </c>
      <c r="K326" s="11">
        <v>0</v>
      </c>
      <c r="L326" s="9" t="s">
        <v>11</v>
      </c>
      <c r="M326" s="2" t="s">
        <v>281</v>
      </c>
      <c r="N326" s="11">
        <v>185</v>
      </c>
      <c r="O326" s="9" t="s">
        <v>20</v>
      </c>
      <c r="P326" s="9" t="s">
        <v>21</v>
      </c>
      <c r="Q326" s="12"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">
        <v>283</v>
      </c>
      <c r="E327" s="10">
        <v>0</v>
      </c>
      <c r="F327" s="11" t="s">
        <v>10</v>
      </c>
      <c r="G327" s="10">
        <v>0</v>
      </c>
      <c r="H327" s="10">
        <v>0</v>
      </c>
      <c r="I327" s="11" t="s">
        <v>10</v>
      </c>
      <c r="J327" s="10">
        <v>0</v>
      </c>
      <c r="K327" s="11">
        <v>0</v>
      </c>
      <c r="L327" s="9" t="s">
        <v>11</v>
      </c>
      <c r="M327" s="2" t="s">
        <v>284</v>
      </c>
      <c r="N327" s="11">
        <v>183</v>
      </c>
      <c r="O327" s="9" t="s">
        <v>20</v>
      </c>
      <c r="P327" s="9" t="s">
        <v>21</v>
      </c>
      <c r="Q327" s="12">
        <v>9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10"/>
      <c r="H328" s="10"/>
      <c r="I328" s="11"/>
      <c r="J328" s="10"/>
      <c r="K328" s="9"/>
      <c r="L328" s="9"/>
      <c r="N328" s="11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">
        <v>286</v>
      </c>
      <c r="E329" s="10">
        <v>87</v>
      </c>
      <c r="F329" s="11" t="s">
        <v>10</v>
      </c>
      <c r="G329" s="10">
        <v>0</v>
      </c>
      <c r="H329" s="10">
        <v>86</v>
      </c>
      <c r="I329" s="11" t="s">
        <v>10</v>
      </c>
      <c r="J329" s="10">
        <v>0</v>
      </c>
      <c r="K329" s="11">
        <v>173</v>
      </c>
      <c r="L329" s="9" t="s">
        <v>11</v>
      </c>
      <c r="M329" s="2" t="s">
        <v>288</v>
      </c>
      <c r="N329" s="11">
        <v>178</v>
      </c>
      <c r="O329" s="9" t="s">
        <v>20</v>
      </c>
      <c r="P329" s="9" t="s">
        <v>21</v>
      </c>
      <c r="Q329" s="12">
        <v>12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">
        <v>288</v>
      </c>
      <c r="E330" s="10">
        <v>94</v>
      </c>
      <c r="F330" s="11" t="s">
        <v>10</v>
      </c>
      <c r="G330" s="10">
        <v>0</v>
      </c>
      <c r="H330" s="10">
        <v>84</v>
      </c>
      <c r="I330" s="11" t="s">
        <v>10</v>
      </c>
      <c r="J330" s="10">
        <v>0</v>
      </c>
      <c r="K330" s="11">
        <v>178</v>
      </c>
      <c r="L330" s="9" t="s">
        <v>11</v>
      </c>
      <c r="M330" s="2" t="s">
        <v>286</v>
      </c>
      <c r="N330" s="11">
        <v>173</v>
      </c>
      <c r="O330" s="9" t="s">
        <v>16</v>
      </c>
      <c r="P330" s="9" t="s">
        <v>17</v>
      </c>
      <c r="Q330" s="12">
        <v>14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">
        <v>287</v>
      </c>
      <c r="E331" s="10">
        <v>91</v>
      </c>
      <c r="F331" s="11" t="s">
        <v>10</v>
      </c>
      <c r="G331" s="10">
        <v>1</v>
      </c>
      <c r="H331" s="10">
        <v>89</v>
      </c>
      <c r="I331" s="11" t="s">
        <v>10</v>
      </c>
      <c r="J331" s="10">
        <v>2</v>
      </c>
      <c r="K331" s="11">
        <v>183</v>
      </c>
      <c r="L331" s="9" t="s">
        <v>11</v>
      </c>
      <c r="M331" s="2" t="s">
        <v>291</v>
      </c>
      <c r="N331" s="11">
        <v>186</v>
      </c>
      <c r="O331" s="9" t="s">
        <v>20</v>
      </c>
      <c r="P331" s="9" t="s">
        <v>21</v>
      </c>
      <c r="Q331" s="12">
        <v>6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">
        <v>290</v>
      </c>
      <c r="E332" s="10">
        <v>0</v>
      </c>
      <c r="F332" s="11" t="s">
        <v>10</v>
      </c>
      <c r="G332" s="10">
        <v>0</v>
      </c>
      <c r="H332" s="10">
        <v>0</v>
      </c>
      <c r="I332" s="11" t="s">
        <v>10</v>
      </c>
      <c r="J332" s="10">
        <v>0</v>
      </c>
      <c r="K332" s="11">
        <v>0</v>
      </c>
      <c r="L332" s="9" t="s">
        <v>11</v>
      </c>
      <c r="M332" s="2" t="s">
        <v>289</v>
      </c>
      <c r="N332" s="11">
        <v>187</v>
      </c>
      <c r="O332" s="9" t="s">
        <v>20</v>
      </c>
      <c r="P332" s="9" t="s">
        <v>21</v>
      </c>
      <c r="Q332" s="12">
        <v>2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">
        <v>291</v>
      </c>
      <c r="E333" s="10">
        <v>92</v>
      </c>
      <c r="F333" s="11" t="s">
        <v>10</v>
      </c>
      <c r="G333" s="10">
        <v>0</v>
      </c>
      <c r="H333" s="10">
        <v>93</v>
      </c>
      <c r="I333" s="11" t="s">
        <v>10</v>
      </c>
      <c r="J333" s="10">
        <v>1</v>
      </c>
      <c r="K333" s="11">
        <v>186</v>
      </c>
      <c r="L333" s="9" t="s">
        <v>11</v>
      </c>
      <c r="M333" s="2" t="s">
        <v>287</v>
      </c>
      <c r="N333" s="11">
        <v>183</v>
      </c>
      <c r="O333" s="9" t="s">
        <v>16</v>
      </c>
      <c r="P333" s="9" t="s">
        <v>17</v>
      </c>
      <c r="Q333" s="12">
        <v>6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">
        <v>289</v>
      </c>
      <c r="E334" s="10">
        <v>92</v>
      </c>
      <c r="F334" s="11" t="s">
        <v>10</v>
      </c>
      <c r="G334" s="10">
        <v>0</v>
      </c>
      <c r="H334" s="10">
        <v>94</v>
      </c>
      <c r="I334" s="11" t="s">
        <v>10</v>
      </c>
      <c r="J334" s="10">
        <v>1</v>
      </c>
      <c r="K334" s="11">
        <v>187</v>
      </c>
      <c r="L334" s="9" t="s">
        <v>11</v>
      </c>
      <c r="M334" s="2" t="s">
        <v>290</v>
      </c>
      <c r="N334" s="11">
        <v>0</v>
      </c>
      <c r="O334" s="9" t="s">
        <v>16</v>
      </c>
      <c r="P334" s="9" t="s">
        <v>17</v>
      </c>
      <c r="Q334" s="12">
        <v>14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10"/>
      <c r="H335" s="10"/>
      <c r="I335" s="11"/>
      <c r="J335" s="10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">
        <v>292</v>
      </c>
      <c r="E336" s="10">
        <v>91</v>
      </c>
      <c r="F336" s="11" t="s">
        <v>10</v>
      </c>
      <c r="G336" s="10">
        <v>0</v>
      </c>
      <c r="H336" s="10">
        <v>86</v>
      </c>
      <c r="I336" s="11" t="s">
        <v>10</v>
      </c>
      <c r="J336" s="10">
        <v>0</v>
      </c>
      <c r="K336" s="11">
        <v>177</v>
      </c>
      <c r="L336" s="9" t="s">
        <v>11</v>
      </c>
      <c r="M336" s="2" t="s">
        <v>294</v>
      </c>
      <c r="N336" s="11">
        <v>0</v>
      </c>
      <c r="O336" s="9" t="s">
        <v>16</v>
      </c>
      <c r="P336" s="9" t="s">
        <v>17</v>
      </c>
      <c r="Q336" s="12">
        <v>12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">
        <v>294</v>
      </c>
      <c r="E337" s="10">
        <v>0</v>
      </c>
      <c r="F337" s="11" t="s">
        <v>10</v>
      </c>
      <c r="G337" s="10">
        <v>0</v>
      </c>
      <c r="H337" s="10">
        <v>0</v>
      </c>
      <c r="I337" s="11" t="s">
        <v>10</v>
      </c>
      <c r="J337" s="10">
        <v>0</v>
      </c>
      <c r="K337" s="11">
        <v>0</v>
      </c>
      <c r="L337" s="9" t="s">
        <v>11</v>
      </c>
      <c r="M337" s="2" t="s">
        <v>292</v>
      </c>
      <c r="N337" s="11">
        <v>177</v>
      </c>
      <c r="O337" s="9" t="s">
        <v>20</v>
      </c>
      <c r="P337" s="9" t="s">
        <v>21</v>
      </c>
      <c r="Q337" s="12"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">
        <v>293</v>
      </c>
      <c r="E338" s="10">
        <v>94</v>
      </c>
      <c r="F338" s="11" t="s">
        <v>10</v>
      </c>
      <c r="G338" s="10">
        <v>0</v>
      </c>
      <c r="H338" s="10">
        <v>94</v>
      </c>
      <c r="I338" s="11" t="s">
        <v>10</v>
      </c>
      <c r="J338" s="10">
        <v>0</v>
      </c>
      <c r="K338" s="11">
        <v>188</v>
      </c>
      <c r="L338" s="9" t="s">
        <v>11</v>
      </c>
      <c r="M338" s="2" t="s">
        <v>297</v>
      </c>
      <c r="N338" s="11">
        <v>0</v>
      </c>
      <c r="O338" s="9" t="s">
        <v>16</v>
      </c>
      <c r="P338" s="9" t="s">
        <v>17</v>
      </c>
      <c r="Q338" s="12">
        <v>14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">
        <v>296</v>
      </c>
      <c r="E339" s="10">
        <v>89</v>
      </c>
      <c r="F339" s="11" t="s">
        <v>10</v>
      </c>
      <c r="G339" s="10">
        <v>0</v>
      </c>
      <c r="H339" s="10">
        <v>85</v>
      </c>
      <c r="I339" s="11" t="s">
        <v>10</v>
      </c>
      <c r="J339" s="10">
        <v>0</v>
      </c>
      <c r="K339" s="11">
        <v>174</v>
      </c>
      <c r="L339" s="9" t="s">
        <v>11</v>
      </c>
      <c r="M339" s="2" t="s">
        <v>295</v>
      </c>
      <c r="N339" s="11">
        <v>0</v>
      </c>
      <c r="O339" s="9" t="s">
        <v>16</v>
      </c>
      <c r="P339" s="9" t="s">
        <v>17</v>
      </c>
      <c r="Q339" s="12">
        <v>18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">
        <v>297</v>
      </c>
      <c r="E340" s="10">
        <v>0</v>
      </c>
      <c r="F340" s="11" t="s">
        <v>10</v>
      </c>
      <c r="G340" s="10">
        <v>0</v>
      </c>
      <c r="H340" s="10">
        <v>0</v>
      </c>
      <c r="I340" s="11" t="s">
        <v>10</v>
      </c>
      <c r="J340" s="10">
        <v>0</v>
      </c>
      <c r="K340" s="11">
        <v>0</v>
      </c>
      <c r="L340" s="9" t="s">
        <v>11</v>
      </c>
      <c r="M340" s="2" t="s">
        <v>293</v>
      </c>
      <c r="N340" s="11">
        <v>188</v>
      </c>
      <c r="O340" s="9" t="s">
        <v>20</v>
      </c>
      <c r="P340" s="9" t="s">
        <v>21</v>
      </c>
      <c r="Q340" s="12"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">
        <v>295</v>
      </c>
      <c r="E341" s="10">
        <v>0</v>
      </c>
      <c r="F341" s="11" t="s">
        <v>10</v>
      </c>
      <c r="G341" s="10">
        <v>0</v>
      </c>
      <c r="H341" s="10">
        <v>0</v>
      </c>
      <c r="I341" s="11" t="s">
        <v>10</v>
      </c>
      <c r="J341" s="10">
        <v>0</v>
      </c>
      <c r="K341" s="11">
        <v>0</v>
      </c>
      <c r="L341" s="9" t="s">
        <v>11</v>
      </c>
      <c r="M341" s="2" t="s">
        <v>296</v>
      </c>
      <c r="N341" s="11">
        <v>174</v>
      </c>
      <c r="O341" s="9" t="s">
        <v>20</v>
      </c>
      <c r="P341" s="9" t="s">
        <v>21</v>
      </c>
      <c r="Q341" s="12"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18"/>
      <c r="H342" s="18"/>
      <c r="I342" s="19"/>
      <c r="J342" s="18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2"/>
      <c r="H343" s="22"/>
      <c r="I343" s="23"/>
      <c r="J343" s="22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10"/>
      <c r="H344" s="10"/>
      <c r="I344" s="11"/>
      <c r="J344" s="10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">
        <v>298</v>
      </c>
      <c r="E345" s="10">
        <v>0</v>
      </c>
      <c r="F345" s="11" t="s">
        <v>10</v>
      </c>
      <c r="G345" s="10">
        <v>0</v>
      </c>
      <c r="H345" s="10">
        <v>0</v>
      </c>
      <c r="I345" s="11" t="s">
        <v>10</v>
      </c>
      <c r="J345" s="10">
        <v>0</v>
      </c>
      <c r="K345" s="11">
        <v>0</v>
      </c>
      <c r="L345" s="9" t="s">
        <v>11</v>
      </c>
      <c r="M345" s="2" t="s">
        <v>46</v>
      </c>
      <c r="N345" s="11">
        <v>166</v>
      </c>
      <c r="O345" s="9" t="s">
        <v>20</v>
      </c>
      <c r="P345" s="9" t="s">
        <v>21</v>
      </c>
      <c r="Q345" s="12"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">
        <v>46</v>
      </c>
      <c r="E346" s="10">
        <v>81</v>
      </c>
      <c r="F346" s="11" t="s">
        <v>10</v>
      </c>
      <c r="G346" s="10">
        <v>0</v>
      </c>
      <c r="H346" s="10">
        <v>85</v>
      </c>
      <c r="I346" s="11" t="s">
        <v>10</v>
      </c>
      <c r="J346" s="10">
        <v>0</v>
      </c>
      <c r="K346" s="11">
        <v>166</v>
      </c>
      <c r="L346" s="9" t="s">
        <v>11</v>
      </c>
      <c r="M346" s="2" t="s">
        <v>298</v>
      </c>
      <c r="N346" s="11">
        <v>0</v>
      </c>
      <c r="O346" s="9" t="s">
        <v>16</v>
      </c>
      <c r="P346" s="9" t="s">
        <v>17</v>
      </c>
      <c r="Q346" s="12">
        <v>12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">
        <v>299</v>
      </c>
      <c r="E347" s="10">
        <v>96</v>
      </c>
      <c r="F347" s="11" t="s">
        <v>10</v>
      </c>
      <c r="G347" s="10">
        <v>2</v>
      </c>
      <c r="H347" s="10">
        <v>93</v>
      </c>
      <c r="I347" s="11" t="s">
        <v>10</v>
      </c>
      <c r="J347" s="10">
        <v>0</v>
      </c>
      <c r="K347" s="11">
        <v>191</v>
      </c>
      <c r="L347" s="9" t="s">
        <v>11</v>
      </c>
      <c r="M347" s="2" t="s">
        <v>302</v>
      </c>
      <c r="N347" s="11">
        <v>0</v>
      </c>
      <c r="O347" s="9" t="s">
        <v>16</v>
      </c>
      <c r="P347" s="9" t="s">
        <v>17</v>
      </c>
      <c r="Q347" s="12">
        <v>16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">
        <v>301</v>
      </c>
      <c r="E348" s="10">
        <v>93</v>
      </c>
      <c r="F348" s="11" t="s">
        <v>10</v>
      </c>
      <c r="G348" s="10">
        <v>0</v>
      </c>
      <c r="H348" s="10">
        <v>90</v>
      </c>
      <c r="I348" s="11" t="s">
        <v>10</v>
      </c>
      <c r="J348" s="10">
        <v>0</v>
      </c>
      <c r="K348" s="11">
        <v>183</v>
      </c>
      <c r="L348" s="9" t="s">
        <v>11</v>
      </c>
      <c r="M348" s="2" t="s">
        <v>300</v>
      </c>
      <c r="N348" s="11">
        <v>0</v>
      </c>
      <c r="O348" s="9" t="s">
        <v>16</v>
      </c>
      <c r="P348" s="9" t="s">
        <v>17</v>
      </c>
      <c r="Q348" s="12">
        <v>10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">
        <v>302</v>
      </c>
      <c r="E349" s="10">
        <v>0</v>
      </c>
      <c r="F349" s="11" t="s">
        <v>10</v>
      </c>
      <c r="G349" s="10">
        <v>0</v>
      </c>
      <c r="H349" s="10">
        <v>0</v>
      </c>
      <c r="I349" s="11" t="s">
        <v>10</v>
      </c>
      <c r="J349" s="10">
        <v>0</v>
      </c>
      <c r="K349" s="11">
        <v>0</v>
      </c>
      <c r="L349" s="9" t="s">
        <v>11</v>
      </c>
      <c r="M349" s="2" t="s">
        <v>299</v>
      </c>
      <c r="N349" s="11">
        <v>191</v>
      </c>
      <c r="O349" s="9" t="s">
        <v>20</v>
      </c>
      <c r="P349" s="9" t="s">
        <v>21</v>
      </c>
      <c r="Q349" s="12">
        <v>4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">
        <v>300</v>
      </c>
      <c r="E350" s="10">
        <v>0</v>
      </c>
      <c r="F350" s="11" t="s">
        <v>10</v>
      </c>
      <c r="G350" s="10">
        <v>0</v>
      </c>
      <c r="H350" s="10">
        <v>0</v>
      </c>
      <c r="I350" s="11" t="s">
        <v>10</v>
      </c>
      <c r="J350" s="10">
        <v>0</v>
      </c>
      <c r="K350" s="11">
        <v>0</v>
      </c>
      <c r="L350" s="9" t="s">
        <v>11</v>
      </c>
      <c r="M350" s="2" t="s">
        <v>301</v>
      </c>
      <c r="N350" s="11">
        <v>183</v>
      </c>
      <c r="O350" s="9" t="s">
        <v>20</v>
      </c>
      <c r="P350" s="9" t="s">
        <v>21</v>
      </c>
      <c r="Q350" s="12"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10"/>
      <c r="H351" s="10"/>
      <c r="I351" s="11"/>
      <c r="J351" s="10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">
        <v>303</v>
      </c>
      <c r="E352" s="10">
        <v>90</v>
      </c>
      <c r="F352" s="11" t="s">
        <v>10</v>
      </c>
      <c r="G352" s="10">
        <v>1</v>
      </c>
      <c r="H352" s="10">
        <v>83</v>
      </c>
      <c r="I352" s="11" t="s">
        <v>10</v>
      </c>
      <c r="J352" s="10">
        <v>0</v>
      </c>
      <c r="K352" s="11">
        <v>174</v>
      </c>
      <c r="L352" s="9" t="s">
        <v>11</v>
      </c>
      <c r="M352" s="2" t="s">
        <v>305</v>
      </c>
      <c r="N352" s="11">
        <v>205</v>
      </c>
      <c r="O352" s="9" t="s">
        <v>20</v>
      </c>
      <c r="P352" s="9" t="s">
        <v>21</v>
      </c>
      <c r="Q352" s="12">
        <v>8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">
        <v>305</v>
      </c>
      <c r="E353" s="10">
        <v>99</v>
      </c>
      <c r="F353" s="11" t="s">
        <v>10</v>
      </c>
      <c r="G353" s="10">
        <v>5</v>
      </c>
      <c r="H353" s="10">
        <v>98</v>
      </c>
      <c r="I353" s="11" t="s">
        <v>10</v>
      </c>
      <c r="J353" s="10">
        <v>3</v>
      </c>
      <c r="K353" s="11">
        <v>205</v>
      </c>
      <c r="L353" s="9" t="s">
        <v>11</v>
      </c>
      <c r="M353" s="2" t="s">
        <v>303</v>
      </c>
      <c r="N353" s="11">
        <v>174</v>
      </c>
      <c r="O353" s="9" t="s">
        <v>16</v>
      </c>
      <c r="P353" s="9" t="s">
        <v>17</v>
      </c>
      <c r="Q353" s="12">
        <v>16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">
        <v>304</v>
      </c>
      <c r="E354" s="10">
        <v>89</v>
      </c>
      <c r="F354" s="11" t="s">
        <v>10</v>
      </c>
      <c r="G354" s="10">
        <v>0</v>
      </c>
      <c r="H354" s="10">
        <v>93</v>
      </c>
      <c r="I354" s="11" t="s">
        <v>10</v>
      </c>
      <c r="J354" s="10">
        <v>1</v>
      </c>
      <c r="K354" s="11">
        <v>183</v>
      </c>
      <c r="L354" s="9" t="s">
        <v>11</v>
      </c>
      <c r="M354" s="2" t="s">
        <v>308</v>
      </c>
      <c r="N354" s="11">
        <v>168</v>
      </c>
      <c r="O354" s="9" t="s">
        <v>16</v>
      </c>
      <c r="P354" s="9" t="s">
        <v>17</v>
      </c>
      <c r="Q354" s="12">
        <v>14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">
        <v>307</v>
      </c>
      <c r="E355" s="10">
        <v>88</v>
      </c>
      <c r="F355" s="11" t="s">
        <v>10</v>
      </c>
      <c r="G355" s="10">
        <v>0</v>
      </c>
      <c r="H355" s="10">
        <v>94</v>
      </c>
      <c r="I355" s="11" t="s">
        <v>10</v>
      </c>
      <c r="J355" s="10">
        <v>2</v>
      </c>
      <c r="K355" s="11">
        <v>184</v>
      </c>
      <c r="L355" s="9" t="s">
        <v>11</v>
      </c>
      <c r="M355" s="2" t="s">
        <v>306</v>
      </c>
      <c r="N355" s="11">
        <v>0</v>
      </c>
      <c r="O355" s="9" t="s">
        <v>16</v>
      </c>
      <c r="P355" s="9" t="s">
        <v>17</v>
      </c>
      <c r="Q355" s="12">
        <v>12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">
        <v>308</v>
      </c>
      <c r="E356" s="10">
        <v>86</v>
      </c>
      <c r="F356" s="11" t="s">
        <v>10</v>
      </c>
      <c r="G356" s="10">
        <v>0</v>
      </c>
      <c r="H356" s="10">
        <v>81</v>
      </c>
      <c r="I356" s="11" t="s">
        <v>10</v>
      </c>
      <c r="J356" s="10">
        <v>1</v>
      </c>
      <c r="K356" s="11">
        <v>168</v>
      </c>
      <c r="L356" s="9" t="s">
        <v>11</v>
      </c>
      <c r="M356" s="2" t="s">
        <v>304</v>
      </c>
      <c r="N356" s="11">
        <v>183</v>
      </c>
      <c r="O356" s="9" t="s">
        <v>20</v>
      </c>
      <c r="P356" s="9" t="s">
        <v>21</v>
      </c>
      <c r="Q356" s="12">
        <v>4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">
        <v>306</v>
      </c>
      <c r="E357" s="10">
        <v>0</v>
      </c>
      <c r="F357" s="11" t="s">
        <v>10</v>
      </c>
      <c r="G357" s="10">
        <v>0</v>
      </c>
      <c r="H357" s="10">
        <v>0</v>
      </c>
      <c r="I357" s="11" t="s">
        <v>10</v>
      </c>
      <c r="J357" s="10">
        <v>0</v>
      </c>
      <c r="K357" s="11">
        <v>0</v>
      </c>
      <c r="L357" s="9" t="s">
        <v>11</v>
      </c>
      <c r="M357" s="2" t="s">
        <v>307</v>
      </c>
      <c r="N357" s="11">
        <v>184</v>
      </c>
      <c r="O357" s="9" t="s">
        <v>20</v>
      </c>
      <c r="P357" s="9" t="s">
        <v>21</v>
      </c>
      <c r="Q357" s="12"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10"/>
      <c r="H358" s="10"/>
      <c r="I358" s="11"/>
      <c r="J358" s="10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">
        <v>309</v>
      </c>
      <c r="E359" s="10">
        <v>74</v>
      </c>
      <c r="F359" s="11" t="s">
        <v>10</v>
      </c>
      <c r="G359" s="10">
        <v>0</v>
      </c>
      <c r="H359" s="10">
        <v>80</v>
      </c>
      <c r="I359" s="11" t="s">
        <v>10</v>
      </c>
      <c r="J359" s="10">
        <v>0</v>
      </c>
      <c r="K359" s="11">
        <v>154</v>
      </c>
      <c r="L359" s="9" t="s">
        <v>11</v>
      </c>
      <c r="M359" s="2" t="s">
        <v>311</v>
      </c>
      <c r="N359" s="11">
        <v>177</v>
      </c>
      <c r="O359" s="9" t="s">
        <v>20</v>
      </c>
      <c r="P359" s="9" t="s">
        <v>21</v>
      </c>
      <c r="Q359" s="12">
        <v>4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">
        <v>311</v>
      </c>
      <c r="E360" s="10">
        <v>85</v>
      </c>
      <c r="F360" s="11" t="s">
        <v>10</v>
      </c>
      <c r="G360" s="10">
        <v>0</v>
      </c>
      <c r="H360" s="10">
        <v>92</v>
      </c>
      <c r="I360" s="11" t="s">
        <v>10</v>
      </c>
      <c r="J360" s="10">
        <v>0</v>
      </c>
      <c r="K360" s="11">
        <v>177</v>
      </c>
      <c r="L360" s="9" t="s">
        <v>11</v>
      </c>
      <c r="M360" s="2" t="s">
        <v>309</v>
      </c>
      <c r="N360" s="11">
        <v>154</v>
      </c>
      <c r="O360" s="9" t="s">
        <v>16</v>
      </c>
      <c r="P360" s="9" t="s">
        <v>17</v>
      </c>
      <c r="Q360" s="12">
        <v>8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">
        <v>310</v>
      </c>
      <c r="E361" s="10">
        <v>82</v>
      </c>
      <c r="F361" s="11" t="s">
        <v>10</v>
      </c>
      <c r="G361" s="10">
        <v>0</v>
      </c>
      <c r="H361" s="10">
        <v>85</v>
      </c>
      <c r="I361" s="11" t="s">
        <v>10</v>
      </c>
      <c r="J361" s="10">
        <v>1</v>
      </c>
      <c r="K361" s="11">
        <v>168</v>
      </c>
      <c r="L361" s="9" t="s">
        <v>11</v>
      </c>
      <c r="M361" s="2" t="s">
        <v>314</v>
      </c>
      <c r="N361" s="11">
        <v>0</v>
      </c>
      <c r="O361" s="9" t="s">
        <v>16</v>
      </c>
      <c r="P361" s="9" t="s">
        <v>17</v>
      </c>
      <c r="Q361" s="12">
        <v>14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">
        <v>313</v>
      </c>
      <c r="E362" s="10">
        <v>92</v>
      </c>
      <c r="F362" s="11" t="s">
        <v>10</v>
      </c>
      <c r="G362" s="10">
        <v>0</v>
      </c>
      <c r="H362" s="10">
        <v>94</v>
      </c>
      <c r="I362" s="11" t="s">
        <v>10</v>
      </c>
      <c r="J362" s="10">
        <v>0</v>
      </c>
      <c r="K362" s="11">
        <v>186</v>
      </c>
      <c r="L362" s="9" t="s">
        <v>11</v>
      </c>
      <c r="M362" s="2" t="s">
        <v>312</v>
      </c>
      <c r="N362" s="11">
        <v>188</v>
      </c>
      <c r="O362" s="9" t="s">
        <v>20</v>
      </c>
      <c r="P362" s="9" t="s">
        <v>21</v>
      </c>
      <c r="Q362" s="12">
        <v>14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">
        <v>314</v>
      </c>
      <c r="E363" s="10">
        <v>0</v>
      </c>
      <c r="F363" s="11" t="s">
        <v>10</v>
      </c>
      <c r="G363" s="10">
        <v>0</v>
      </c>
      <c r="H363" s="10">
        <v>0</v>
      </c>
      <c r="I363" s="11" t="s">
        <v>10</v>
      </c>
      <c r="J363" s="10">
        <v>0</v>
      </c>
      <c r="K363" s="11">
        <v>0</v>
      </c>
      <c r="L363" s="9" t="s">
        <v>11</v>
      </c>
      <c r="M363" s="2" t="s">
        <v>310</v>
      </c>
      <c r="N363" s="11">
        <v>168</v>
      </c>
      <c r="O363" s="9" t="s">
        <v>20</v>
      </c>
      <c r="P363" s="9" t="s">
        <v>21</v>
      </c>
      <c r="Q363" s="12"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">
        <v>312</v>
      </c>
      <c r="E364" s="10">
        <v>94</v>
      </c>
      <c r="F364" s="11" t="s">
        <v>10</v>
      </c>
      <c r="G364" s="10">
        <v>0</v>
      </c>
      <c r="H364" s="10">
        <v>94</v>
      </c>
      <c r="I364" s="11" t="s">
        <v>10</v>
      </c>
      <c r="J364" s="10">
        <v>0</v>
      </c>
      <c r="K364" s="11">
        <v>188</v>
      </c>
      <c r="L364" s="9" t="s">
        <v>11</v>
      </c>
      <c r="M364" s="2" t="s">
        <v>313</v>
      </c>
      <c r="N364" s="11">
        <v>186</v>
      </c>
      <c r="O364" s="9" t="s">
        <v>16</v>
      </c>
      <c r="P364" s="9" t="s">
        <v>17</v>
      </c>
      <c r="Q364" s="12">
        <v>14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10"/>
      <c r="H365" s="10"/>
      <c r="I365" s="11"/>
      <c r="J365" s="10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">
        <v>315</v>
      </c>
      <c r="E366" s="10">
        <v>88</v>
      </c>
      <c r="F366" s="11" t="s">
        <v>10</v>
      </c>
      <c r="G366" s="10">
        <v>0</v>
      </c>
      <c r="H366" s="10">
        <v>92</v>
      </c>
      <c r="I366" s="11" t="s">
        <v>10</v>
      </c>
      <c r="J366" s="10">
        <v>1</v>
      </c>
      <c r="K366" s="11">
        <v>181</v>
      </c>
      <c r="L366" s="9" t="s">
        <v>11</v>
      </c>
      <c r="M366" s="2" t="s">
        <v>317</v>
      </c>
      <c r="N366" s="11">
        <v>179</v>
      </c>
      <c r="O366" s="9" t="s">
        <v>16</v>
      </c>
      <c r="P366" s="9" t="s">
        <v>17</v>
      </c>
      <c r="Q366" s="12">
        <v>15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">
        <v>317</v>
      </c>
      <c r="E367" s="10">
        <v>90</v>
      </c>
      <c r="F367" s="11" t="s">
        <v>10</v>
      </c>
      <c r="G367" s="10">
        <v>0</v>
      </c>
      <c r="H367" s="10">
        <v>89</v>
      </c>
      <c r="I367" s="11" t="s">
        <v>10</v>
      </c>
      <c r="J367" s="10">
        <v>0</v>
      </c>
      <c r="K367" s="11">
        <v>179</v>
      </c>
      <c r="L367" s="9" t="s">
        <v>11</v>
      </c>
      <c r="M367" s="2" t="s">
        <v>315</v>
      </c>
      <c r="N367" s="11">
        <v>181</v>
      </c>
      <c r="O367" s="9" t="s">
        <v>20</v>
      </c>
      <c r="P367" s="9" t="s">
        <v>21</v>
      </c>
      <c r="Q367" s="12">
        <v>10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">
        <v>316</v>
      </c>
      <c r="E368" s="10">
        <v>93</v>
      </c>
      <c r="F368" s="11" t="s">
        <v>10</v>
      </c>
      <c r="G368" s="10">
        <v>0</v>
      </c>
      <c r="H368" s="10">
        <v>87</v>
      </c>
      <c r="I368" s="11" t="s">
        <v>10</v>
      </c>
      <c r="J368" s="10">
        <v>0</v>
      </c>
      <c r="K368" s="11">
        <v>180</v>
      </c>
      <c r="L368" s="9" t="s">
        <v>11</v>
      </c>
      <c r="M368" s="2" t="s">
        <v>320</v>
      </c>
      <c r="N368" s="11">
        <v>193</v>
      </c>
      <c r="O368" s="9" t="s">
        <v>20</v>
      </c>
      <c r="P368" s="9" t="s">
        <v>21</v>
      </c>
      <c r="Q368" s="12">
        <v>4</v>
      </c>
    </row>
    <row r="369" spans="1:17" s="2" customFormat="1" x14ac:dyDescent="0.2">
      <c r="A369" s="3"/>
      <c r="B369" s="9">
        <f>B368</f>
        <v>51</v>
      </c>
      <c r="C369" s="9">
        <v>4</v>
      </c>
      <c r="D369" s="2" t="s">
        <v>319</v>
      </c>
      <c r="E369" s="10">
        <v>0</v>
      </c>
      <c r="F369" s="11" t="s">
        <v>10</v>
      </c>
      <c r="G369" s="10">
        <v>0</v>
      </c>
      <c r="H369" s="10">
        <v>0</v>
      </c>
      <c r="I369" s="11" t="s">
        <v>10</v>
      </c>
      <c r="J369" s="10">
        <v>0</v>
      </c>
      <c r="K369" s="11">
        <v>0</v>
      </c>
      <c r="L369" s="9" t="s">
        <v>11</v>
      </c>
      <c r="M369" s="2" t="s">
        <v>318</v>
      </c>
      <c r="N369" s="11">
        <v>184</v>
      </c>
      <c r="O369" s="9" t="s">
        <v>20</v>
      </c>
      <c r="P369" s="9" t="s">
        <v>21</v>
      </c>
      <c r="Q369" s="12">
        <v>0</v>
      </c>
    </row>
    <row r="370" spans="1:17" s="2" customFormat="1" x14ac:dyDescent="0.2">
      <c r="A370" s="3"/>
      <c r="B370" s="9">
        <f>B369</f>
        <v>51</v>
      </c>
      <c r="C370" s="9">
        <v>5</v>
      </c>
      <c r="D370" s="2" t="s">
        <v>320</v>
      </c>
      <c r="E370" s="10">
        <v>95</v>
      </c>
      <c r="F370" s="11" t="s">
        <v>10</v>
      </c>
      <c r="G370" s="10">
        <v>1</v>
      </c>
      <c r="H370" s="10">
        <v>96</v>
      </c>
      <c r="I370" s="11" t="s">
        <v>10</v>
      </c>
      <c r="J370" s="10">
        <v>1</v>
      </c>
      <c r="K370" s="11">
        <v>193</v>
      </c>
      <c r="L370" s="9" t="s">
        <v>11</v>
      </c>
      <c r="M370" s="2" t="s">
        <v>316</v>
      </c>
      <c r="N370" s="11">
        <v>180</v>
      </c>
      <c r="O370" s="9" t="s">
        <v>16</v>
      </c>
      <c r="P370" s="9" t="s">
        <v>17</v>
      </c>
      <c r="Q370" s="12">
        <v>17</v>
      </c>
    </row>
    <row r="371" spans="1:17" s="2" customFormat="1" x14ac:dyDescent="0.2">
      <c r="A371" s="3"/>
      <c r="B371" s="9">
        <f>B370</f>
        <v>51</v>
      </c>
      <c r="C371" s="9">
        <v>6</v>
      </c>
      <c r="D371" s="2" t="s">
        <v>318</v>
      </c>
      <c r="E371" s="10">
        <v>94</v>
      </c>
      <c r="F371" s="11" t="s">
        <v>10</v>
      </c>
      <c r="G371" s="10">
        <v>0</v>
      </c>
      <c r="H371" s="10">
        <v>90</v>
      </c>
      <c r="I371" s="11" t="s">
        <v>10</v>
      </c>
      <c r="J371" s="10">
        <v>0</v>
      </c>
      <c r="K371" s="11">
        <v>184</v>
      </c>
      <c r="L371" s="9" t="s">
        <v>11</v>
      </c>
      <c r="M371" s="2" t="s">
        <v>319</v>
      </c>
      <c r="N371" s="11">
        <v>0</v>
      </c>
      <c r="O371" s="9" t="s">
        <v>16</v>
      </c>
      <c r="P371" s="9" t="s">
        <v>17</v>
      </c>
      <c r="Q371" s="12">
        <v>8</v>
      </c>
    </row>
    <row r="372" spans="1:17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10"/>
      <c r="H372" s="10"/>
      <c r="I372" s="11"/>
      <c r="J372" s="10"/>
      <c r="K372" s="9"/>
      <c r="L372" s="9"/>
      <c r="N372" s="9"/>
      <c r="O372" s="9"/>
      <c r="P372" s="9"/>
      <c r="Q372" s="12"/>
    </row>
    <row r="373" spans="1:17" s="2" customFormat="1" x14ac:dyDescent="0.2">
      <c r="A373" s="3"/>
      <c r="B373" s="9">
        <v>52</v>
      </c>
      <c r="C373" s="9">
        <v>1</v>
      </c>
      <c r="D373" s="2" t="s">
        <v>321</v>
      </c>
      <c r="E373" s="10">
        <v>94</v>
      </c>
      <c r="F373" s="11" t="s">
        <v>10</v>
      </c>
      <c r="G373" s="10">
        <v>1</v>
      </c>
      <c r="H373" s="10">
        <v>82</v>
      </c>
      <c r="I373" s="11" t="s">
        <v>10</v>
      </c>
      <c r="J373" s="10">
        <v>0</v>
      </c>
      <c r="K373" s="11">
        <v>177</v>
      </c>
      <c r="L373" s="9" t="s">
        <v>11</v>
      </c>
      <c r="M373" s="2" t="s">
        <v>323</v>
      </c>
      <c r="N373" s="11">
        <v>140</v>
      </c>
      <c r="O373" s="9" t="s">
        <v>16</v>
      </c>
      <c r="P373" s="9" t="s">
        <v>17</v>
      </c>
      <c r="Q373" s="12">
        <v>14</v>
      </c>
    </row>
    <row r="374" spans="1:17" s="2" customFormat="1" x14ac:dyDescent="0.2">
      <c r="A374" s="3"/>
      <c r="B374" s="9">
        <f>B373</f>
        <v>52</v>
      </c>
      <c r="C374" s="9">
        <v>2</v>
      </c>
      <c r="D374" s="2" t="s">
        <v>323</v>
      </c>
      <c r="E374" s="10">
        <v>59</v>
      </c>
      <c r="F374" s="11" t="s">
        <v>10</v>
      </c>
      <c r="G374" s="10">
        <v>1</v>
      </c>
      <c r="H374" s="10">
        <v>80</v>
      </c>
      <c r="I374" s="11" t="s">
        <v>10</v>
      </c>
      <c r="J374" s="10">
        <v>0</v>
      </c>
      <c r="K374" s="11">
        <v>140</v>
      </c>
      <c r="L374" s="9" t="s">
        <v>11</v>
      </c>
      <c r="M374" s="2" t="s">
        <v>321</v>
      </c>
      <c r="N374" s="11">
        <v>177</v>
      </c>
      <c r="O374" s="9" t="s">
        <v>20</v>
      </c>
      <c r="P374" s="9" t="s">
        <v>21</v>
      </c>
      <c r="Q374" s="12">
        <v>10</v>
      </c>
    </row>
    <row r="375" spans="1:17" s="2" customFormat="1" x14ac:dyDescent="0.2">
      <c r="A375" s="3"/>
      <c r="B375" s="9">
        <f>B374</f>
        <v>52</v>
      </c>
      <c r="C375" s="9">
        <v>3</v>
      </c>
      <c r="D375" s="2" t="s">
        <v>322</v>
      </c>
      <c r="E375" s="10">
        <v>0</v>
      </c>
      <c r="F375" s="11" t="s">
        <v>10</v>
      </c>
      <c r="G375" s="10">
        <v>0</v>
      </c>
      <c r="H375" s="10">
        <v>0</v>
      </c>
      <c r="I375" s="11" t="s">
        <v>10</v>
      </c>
      <c r="J375" s="10">
        <v>0</v>
      </c>
      <c r="K375" s="11">
        <v>0</v>
      </c>
      <c r="L375" s="9" t="s">
        <v>11</v>
      </c>
      <c r="M375" s="2" t="s">
        <v>326</v>
      </c>
      <c r="N375" s="11">
        <v>184</v>
      </c>
      <c r="O375" s="9" t="s">
        <v>20</v>
      </c>
      <c r="P375" s="9" t="s">
        <v>21</v>
      </c>
      <c r="Q375" s="12">
        <v>0</v>
      </c>
    </row>
    <row r="376" spans="1:17" s="2" customFormat="1" x14ac:dyDescent="0.2">
      <c r="A376" s="3"/>
      <c r="B376" s="9">
        <f>B375</f>
        <v>52</v>
      </c>
      <c r="C376" s="9">
        <v>4</v>
      </c>
      <c r="D376" s="2" t="s">
        <v>325</v>
      </c>
      <c r="E376" s="10">
        <v>78</v>
      </c>
      <c r="F376" s="11" t="s">
        <v>10</v>
      </c>
      <c r="G376" s="10">
        <v>0</v>
      </c>
      <c r="H376" s="10">
        <v>83</v>
      </c>
      <c r="I376" s="11" t="s">
        <v>10</v>
      </c>
      <c r="J376" s="10">
        <v>0</v>
      </c>
      <c r="K376" s="11">
        <v>161</v>
      </c>
      <c r="L376" s="9" t="s">
        <v>11</v>
      </c>
      <c r="M376" s="2" t="s">
        <v>324</v>
      </c>
      <c r="N376" s="11">
        <v>0</v>
      </c>
      <c r="O376" s="9" t="s">
        <v>16</v>
      </c>
      <c r="P376" s="9" t="s">
        <v>17</v>
      </c>
      <c r="Q376" s="12">
        <v>4</v>
      </c>
    </row>
    <row r="377" spans="1:17" s="39" customFormat="1" x14ac:dyDescent="0.2">
      <c r="A377" s="3"/>
      <c r="B377" s="40">
        <f>B376</f>
        <v>52</v>
      </c>
      <c r="C377" s="40">
        <v>5</v>
      </c>
      <c r="D377" s="39" t="s">
        <v>326</v>
      </c>
      <c r="E377" s="41">
        <v>93</v>
      </c>
      <c r="F377" s="42" t="s">
        <v>10</v>
      </c>
      <c r="G377" s="41">
        <v>1</v>
      </c>
      <c r="H377" s="41">
        <v>90</v>
      </c>
      <c r="I377" s="42" t="s">
        <v>10</v>
      </c>
      <c r="J377" s="41">
        <v>0</v>
      </c>
      <c r="K377" s="42">
        <v>184</v>
      </c>
      <c r="L377" s="40" t="s">
        <v>11</v>
      </c>
      <c r="M377" s="39" t="s">
        <v>322</v>
      </c>
      <c r="N377" s="42">
        <v>0</v>
      </c>
      <c r="O377" s="40" t="s">
        <v>16</v>
      </c>
      <c r="P377" s="40" t="s">
        <v>17</v>
      </c>
      <c r="Q377" s="12">
        <v>18</v>
      </c>
    </row>
    <row r="378" spans="1:17" s="39" customFormat="1" ht="15.75" thickBot="1" x14ac:dyDescent="0.25">
      <c r="A378" s="25"/>
      <c r="B378" s="21">
        <f>B377</f>
        <v>52</v>
      </c>
      <c r="C378" s="21">
        <v>6</v>
      </c>
      <c r="D378" s="20" t="s">
        <v>324</v>
      </c>
      <c r="E378" s="22">
        <v>0</v>
      </c>
      <c r="F378" s="23" t="s">
        <v>10</v>
      </c>
      <c r="G378" s="22">
        <v>0</v>
      </c>
      <c r="H378" s="22">
        <v>0</v>
      </c>
      <c r="I378" s="23" t="s">
        <v>10</v>
      </c>
      <c r="J378" s="22">
        <v>0</v>
      </c>
      <c r="K378" s="23">
        <v>0</v>
      </c>
      <c r="L378" s="21" t="s">
        <v>11</v>
      </c>
      <c r="M378" s="20" t="s">
        <v>325</v>
      </c>
      <c r="N378" s="23">
        <v>161</v>
      </c>
      <c r="O378" s="21" t="s">
        <v>20</v>
      </c>
      <c r="P378" s="21" t="s">
        <v>21</v>
      </c>
      <c r="Q378" s="26">
        <v>6</v>
      </c>
    </row>
    <row r="379" spans="1:17" s="2" customFormat="1" ht="15.75" thickTop="1" x14ac:dyDescent="0.2">
      <c r="A379" s="39"/>
      <c r="B379" s="9"/>
      <c r="C379" s="9"/>
      <c r="E379" s="10"/>
      <c r="F379" s="11"/>
      <c r="G379" s="10"/>
      <c r="H379" s="10"/>
      <c r="I379" s="11"/>
      <c r="J379" s="10"/>
      <c r="K379" s="11"/>
      <c r="L379" s="9"/>
      <c r="N379" s="11"/>
      <c r="O379" s="9"/>
      <c r="P379" s="9"/>
      <c r="Q379" s="40"/>
    </row>
    <row r="380" spans="1:17" s="2" customFormat="1" ht="15.75" thickBot="1" x14ac:dyDescent="0.25">
      <c r="B380" s="9"/>
      <c r="C380" s="9"/>
      <c r="D380" s="2" t="s">
        <v>12</v>
      </c>
      <c r="E380" s="10"/>
      <c r="F380" s="11"/>
      <c r="G380" s="24"/>
      <c r="H380" s="10"/>
      <c r="I380" s="11"/>
      <c r="J380" s="24"/>
      <c r="L380" s="9"/>
      <c r="N380" s="11"/>
      <c r="O380" s="9"/>
      <c r="P380" s="9"/>
      <c r="Q380" s="9"/>
    </row>
    <row r="381" spans="1:17" s="2" customFormat="1" ht="16.5" thickTop="1" x14ac:dyDescent="0.25">
      <c r="A381" s="1"/>
      <c r="B381" s="28" t="s">
        <v>1</v>
      </c>
      <c r="C381" s="28"/>
      <c r="D381" s="29" t="s">
        <v>2</v>
      </c>
      <c r="E381" s="18"/>
      <c r="F381" s="19"/>
      <c r="G381" s="27"/>
      <c r="H381" s="18"/>
      <c r="I381" s="19"/>
      <c r="J381" s="27"/>
      <c r="K381" s="16"/>
      <c r="L381" s="17"/>
      <c r="M381" s="16"/>
      <c r="N381" s="17"/>
      <c r="O381" s="17"/>
      <c r="P381" s="17"/>
      <c r="Q381" s="30"/>
    </row>
    <row r="382" spans="1:17" s="2" customFormat="1" x14ac:dyDescent="0.2">
      <c r="A382" s="3"/>
      <c r="B382" s="9">
        <v>1</v>
      </c>
      <c r="C382" s="9">
        <v>1</v>
      </c>
      <c r="D382" s="2" t="s">
        <v>327</v>
      </c>
      <c r="E382" s="10"/>
      <c r="F382" s="11"/>
      <c r="H382" s="10"/>
      <c r="I382" s="11"/>
      <c r="J382" s="11"/>
      <c r="K382" s="11">
        <v>820</v>
      </c>
      <c r="L382" s="9" t="s">
        <v>11</v>
      </c>
      <c r="M382" s="2" t="s">
        <v>329</v>
      </c>
      <c r="N382" s="11">
        <v>712</v>
      </c>
      <c r="O382" s="9" t="s">
        <v>16</v>
      </c>
      <c r="P382" s="9" t="s">
        <v>17</v>
      </c>
      <c r="Q382" s="12">
        <v>14</v>
      </c>
    </row>
    <row r="383" spans="1:17" s="2" customFormat="1" x14ac:dyDescent="0.2">
      <c r="A383" s="3"/>
      <c r="B383" s="9">
        <v>1</v>
      </c>
      <c r="C383" s="9">
        <v>2</v>
      </c>
      <c r="D383" s="2" t="s">
        <v>329</v>
      </c>
      <c r="E383" s="10"/>
      <c r="F383" s="11"/>
      <c r="H383" s="10"/>
      <c r="I383" s="11"/>
      <c r="J383" s="11"/>
      <c r="K383" s="11">
        <v>712</v>
      </c>
      <c r="L383" s="9" t="s">
        <v>11</v>
      </c>
      <c r="M383" s="2" t="s">
        <v>327</v>
      </c>
      <c r="N383" s="11">
        <v>820</v>
      </c>
      <c r="O383" s="9" t="s">
        <v>20</v>
      </c>
      <c r="P383" s="9" t="s">
        <v>21</v>
      </c>
      <c r="Q383" s="12">
        <v>14</v>
      </c>
    </row>
    <row r="384" spans="1:17" s="2" customFormat="1" x14ac:dyDescent="0.2">
      <c r="A384" s="3"/>
      <c r="B384" s="9">
        <v>1</v>
      </c>
      <c r="C384" s="9">
        <v>3</v>
      </c>
      <c r="D384" s="2" t="s">
        <v>328</v>
      </c>
      <c r="E384" s="10"/>
      <c r="F384" s="31"/>
      <c r="H384" s="10"/>
      <c r="I384" s="11"/>
      <c r="J384" s="11"/>
      <c r="K384" s="11">
        <v>820</v>
      </c>
      <c r="L384" s="9" t="s">
        <v>11</v>
      </c>
      <c r="M384" s="2" t="s">
        <v>332</v>
      </c>
      <c r="N384" s="11">
        <v>799</v>
      </c>
      <c r="O384" s="9" t="s">
        <v>16</v>
      </c>
      <c r="P384" s="9" t="s">
        <v>17</v>
      </c>
      <c r="Q384" s="12">
        <v>8</v>
      </c>
    </row>
    <row r="385" spans="1:19" s="2" customFormat="1" x14ac:dyDescent="0.2">
      <c r="A385" s="3"/>
      <c r="B385" s="9">
        <v>1</v>
      </c>
      <c r="C385" s="9">
        <v>4</v>
      </c>
      <c r="D385" s="2" t="s">
        <v>331</v>
      </c>
      <c r="E385" s="10"/>
      <c r="H385" s="10"/>
      <c r="I385" s="11"/>
      <c r="J385" s="11"/>
      <c r="K385" s="11">
        <v>810</v>
      </c>
      <c r="L385" s="9" t="s">
        <v>11</v>
      </c>
      <c r="M385" s="2" t="s">
        <v>330</v>
      </c>
      <c r="N385" s="11">
        <v>811</v>
      </c>
      <c r="O385" s="9" t="s">
        <v>20</v>
      </c>
      <c r="P385" s="9" t="s">
        <v>21</v>
      </c>
      <c r="Q385" s="12">
        <v>8</v>
      </c>
    </row>
    <row r="386" spans="1:19" s="2" customFormat="1" x14ac:dyDescent="0.2">
      <c r="A386" s="3"/>
      <c r="B386" s="9">
        <v>1</v>
      </c>
      <c r="C386" s="9">
        <v>5</v>
      </c>
      <c r="D386" s="2" t="s">
        <v>332</v>
      </c>
      <c r="H386" s="10" t="s">
        <v>12</v>
      </c>
      <c r="I386" s="11"/>
      <c r="J386" s="11"/>
      <c r="K386" s="11">
        <v>799</v>
      </c>
      <c r="L386" s="9" t="s">
        <v>11</v>
      </c>
      <c r="M386" s="2" t="s">
        <v>328</v>
      </c>
      <c r="N386" s="11">
        <v>820</v>
      </c>
      <c r="O386" s="9" t="s">
        <v>20</v>
      </c>
      <c r="P386" s="9" t="s">
        <v>21</v>
      </c>
      <c r="Q386" s="12">
        <v>0</v>
      </c>
    </row>
    <row r="387" spans="1:19" s="2" customFormat="1" x14ac:dyDescent="0.2">
      <c r="A387" s="3"/>
      <c r="B387" s="9">
        <v>1</v>
      </c>
      <c r="C387" s="9">
        <v>6</v>
      </c>
      <c r="D387" s="32" t="s">
        <v>330</v>
      </c>
      <c r="E387" s="10"/>
      <c r="F387" s="11"/>
      <c r="H387" s="10"/>
      <c r="I387" s="11"/>
      <c r="J387" s="11"/>
      <c r="K387" s="11">
        <v>811</v>
      </c>
      <c r="L387" s="9" t="s">
        <v>11</v>
      </c>
      <c r="M387" s="2" t="s">
        <v>331</v>
      </c>
      <c r="N387" s="11">
        <v>810</v>
      </c>
      <c r="O387" s="9" t="s">
        <v>16</v>
      </c>
      <c r="P387" s="9" t="s">
        <v>17</v>
      </c>
      <c r="Q387" s="12">
        <v>10</v>
      </c>
    </row>
    <row r="388" spans="1:19" s="2" customFormat="1" x14ac:dyDescent="0.2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</row>
    <row r="389" spans="1:19" s="2" customFormat="1" ht="15.75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  <c r="S389" s="15"/>
    </row>
    <row r="390" spans="1:19" s="2" customFormat="1" x14ac:dyDescent="0.2">
      <c r="A390" s="3"/>
      <c r="B390" s="9">
        <v>2</v>
      </c>
      <c r="C390" s="9">
        <v>1</v>
      </c>
      <c r="D390" s="2" t="s">
        <v>333</v>
      </c>
      <c r="E390" s="10"/>
      <c r="F390" s="11"/>
      <c r="H390" s="31"/>
      <c r="I390" s="11"/>
      <c r="J390" s="11"/>
      <c r="K390" s="11">
        <v>793</v>
      </c>
      <c r="L390" s="9" t="s">
        <v>11</v>
      </c>
      <c r="M390" s="2" t="s">
        <v>335</v>
      </c>
      <c r="N390" s="11">
        <v>806</v>
      </c>
      <c r="O390" s="9" t="s">
        <v>20</v>
      </c>
      <c r="P390" s="9" t="s">
        <v>21</v>
      </c>
      <c r="Q390" s="12">
        <v>12</v>
      </c>
    </row>
    <row r="391" spans="1:19" s="2" customFormat="1" x14ac:dyDescent="0.2">
      <c r="A391" s="3"/>
      <c r="B391" s="9">
        <v>2</v>
      </c>
      <c r="C391" s="9">
        <v>2</v>
      </c>
      <c r="D391" s="2" t="s">
        <v>335</v>
      </c>
      <c r="F391" s="11"/>
      <c r="H391" s="31"/>
      <c r="I391" s="11"/>
      <c r="J391" s="11"/>
      <c r="K391" s="11">
        <v>806</v>
      </c>
      <c r="L391" s="9" t="s">
        <v>11</v>
      </c>
      <c r="M391" s="2" t="s">
        <v>333</v>
      </c>
      <c r="N391" s="11">
        <v>793</v>
      </c>
      <c r="O391" s="9" t="s">
        <v>16</v>
      </c>
      <c r="P391" s="9" t="s">
        <v>17</v>
      </c>
      <c r="Q391" s="12">
        <v>14</v>
      </c>
    </row>
    <row r="392" spans="1:19" s="2" customFormat="1" x14ac:dyDescent="0.2">
      <c r="A392" s="3"/>
      <c r="B392" s="9">
        <v>2</v>
      </c>
      <c r="C392" s="9">
        <v>3</v>
      </c>
      <c r="D392" s="2" t="s">
        <v>334</v>
      </c>
      <c r="E392" s="10"/>
      <c r="F392" s="11"/>
      <c r="H392" s="31"/>
      <c r="I392" s="11"/>
      <c r="J392" s="11"/>
      <c r="K392" s="11">
        <v>782</v>
      </c>
      <c r="L392" s="9" t="s">
        <v>11</v>
      </c>
      <c r="M392" s="2" t="s">
        <v>337</v>
      </c>
      <c r="N392" s="11">
        <v>792</v>
      </c>
      <c r="O392" s="9" t="s">
        <v>20</v>
      </c>
      <c r="P392" s="9" t="s">
        <v>21</v>
      </c>
      <c r="Q392" s="12">
        <v>14</v>
      </c>
    </row>
    <row r="393" spans="1:19" s="2" customFormat="1" x14ac:dyDescent="0.2">
      <c r="A393" s="3"/>
      <c r="B393" s="9">
        <v>2</v>
      </c>
      <c r="C393" s="9">
        <v>4</v>
      </c>
      <c r="D393" s="2" t="s">
        <v>336</v>
      </c>
      <c r="E393" s="10"/>
      <c r="F393" s="11"/>
      <c r="H393" s="10"/>
      <c r="I393" s="11"/>
      <c r="J393" s="11"/>
      <c r="K393" s="11">
        <v>788</v>
      </c>
      <c r="L393" s="9" t="s">
        <v>11</v>
      </c>
      <c r="M393" s="2" t="s">
        <v>278</v>
      </c>
      <c r="N393" s="11">
        <v>0</v>
      </c>
      <c r="O393" s="9" t="s">
        <v>16</v>
      </c>
      <c r="P393" s="9" t="s">
        <v>17</v>
      </c>
      <c r="Q393" s="12">
        <v>4</v>
      </c>
    </row>
    <row r="394" spans="1:19" s="2" customFormat="1" x14ac:dyDescent="0.2">
      <c r="A394" s="3"/>
      <c r="B394" s="9">
        <v>2</v>
      </c>
      <c r="C394" s="9">
        <v>5</v>
      </c>
      <c r="D394" s="2" t="s">
        <v>337</v>
      </c>
      <c r="F394" s="11"/>
      <c r="H394" s="31"/>
      <c r="I394" s="11"/>
      <c r="J394" s="11"/>
      <c r="K394" s="11">
        <v>792</v>
      </c>
      <c r="L394" s="9" t="s">
        <v>11</v>
      </c>
      <c r="M394" s="2" t="s">
        <v>334</v>
      </c>
      <c r="N394" s="11">
        <v>782</v>
      </c>
      <c r="O394" s="9" t="s">
        <v>16</v>
      </c>
      <c r="P394" s="9" t="s">
        <v>17</v>
      </c>
      <c r="Q394" s="12">
        <v>10</v>
      </c>
    </row>
    <row r="395" spans="1:19" s="2" customFormat="1" x14ac:dyDescent="0.2">
      <c r="A395" s="3"/>
      <c r="B395" s="9">
        <v>2</v>
      </c>
      <c r="C395" s="9">
        <v>6</v>
      </c>
      <c r="D395" s="32" t="s">
        <v>278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">
        <v>336</v>
      </c>
      <c r="N395" s="11">
        <v>788</v>
      </c>
      <c r="O395" s="9" t="s">
        <v>20</v>
      </c>
      <c r="P395" s="9" t="s">
        <v>21</v>
      </c>
      <c r="Q395" s="12">
        <v>0</v>
      </c>
    </row>
    <row r="396" spans="1:19" s="2" customFormat="1" ht="15.75" x14ac:dyDescent="0.25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  <c r="S396"/>
    </row>
    <row r="397" spans="1:19" s="2" customFormat="1" ht="15.75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19" s="2" customFormat="1" x14ac:dyDescent="0.2">
      <c r="A398" s="3"/>
      <c r="B398" s="9">
        <v>3</v>
      </c>
      <c r="C398" s="9">
        <v>1</v>
      </c>
      <c r="D398" s="2" t="s">
        <v>338</v>
      </c>
      <c r="E398" s="10"/>
      <c r="F398" s="11"/>
      <c r="H398" s="10"/>
      <c r="I398" s="11"/>
      <c r="J398" s="11"/>
      <c r="K398" s="11">
        <v>806</v>
      </c>
      <c r="L398" s="9" t="s">
        <v>11</v>
      </c>
      <c r="M398" s="2" t="s">
        <v>340</v>
      </c>
      <c r="N398" s="11">
        <v>785</v>
      </c>
      <c r="O398" s="9" t="s">
        <v>16</v>
      </c>
      <c r="P398" s="9" t="s">
        <v>17</v>
      </c>
      <c r="Q398" s="12">
        <v>16</v>
      </c>
    </row>
    <row r="399" spans="1:19" s="2" customFormat="1" x14ac:dyDescent="0.2">
      <c r="A399" s="3"/>
      <c r="B399" s="9">
        <v>3</v>
      </c>
      <c r="C399" s="9">
        <v>2</v>
      </c>
      <c r="D399" s="2" t="s">
        <v>340</v>
      </c>
      <c r="E399" s="10"/>
      <c r="F399" s="11"/>
      <c r="H399" s="31"/>
      <c r="I399" s="11"/>
      <c r="J399" s="11"/>
      <c r="K399" s="11">
        <v>785</v>
      </c>
      <c r="L399" s="9" t="s">
        <v>11</v>
      </c>
      <c r="M399" s="2" t="s">
        <v>338</v>
      </c>
      <c r="N399" s="11">
        <v>806</v>
      </c>
      <c r="O399" s="9" t="s">
        <v>20</v>
      </c>
      <c r="P399" s="9" t="s">
        <v>21</v>
      </c>
      <c r="Q399" s="12">
        <v>12</v>
      </c>
    </row>
    <row r="400" spans="1:19" s="2" customFormat="1" x14ac:dyDescent="0.2">
      <c r="A400" s="3"/>
      <c r="B400" s="9">
        <v>3</v>
      </c>
      <c r="C400" s="9">
        <v>3</v>
      </c>
      <c r="D400" s="2" t="s">
        <v>339</v>
      </c>
      <c r="E400" s="10"/>
      <c r="F400" s="11"/>
      <c r="H400" s="10"/>
      <c r="I400" s="11"/>
      <c r="J400" s="11"/>
      <c r="K400" s="11">
        <v>793</v>
      </c>
      <c r="L400" s="9" t="s">
        <v>11</v>
      </c>
      <c r="M400" s="2" t="s">
        <v>342</v>
      </c>
      <c r="N400" s="11">
        <v>796</v>
      </c>
      <c r="O400" s="9" t="s">
        <v>20</v>
      </c>
      <c r="P400" s="9" t="s">
        <v>21</v>
      </c>
      <c r="Q400" s="12">
        <v>10</v>
      </c>
    </row>
    <row r="401" spans="1:19" s="2" customFormat="1" x14ac:dyDescent="0.2">
      <c r="A401" s="3"/>
      <c r="B401" s="9">
        <v>3</v>
      </c>
      <c r="C401" s="9">
        <v>4</v>
      </c>
      <c r="D401" s="2" t="s">
        <v>341</v>
      </c>
      <c r="E401" s="10"/>
      <c r="F401" s="11"/>
      <c r="H401" s="31"/>
      <c r="I401" s="11"/>
      <c r="J401" s="11"/>
      <c r="K401" s="11">
        <v>776</v>
      </c>
      <c r="L401" s="9" t="s">
        <v>11</v>
      </c>
      <c r="M401" s="2" t="s">
        <v>278</v>
      </c>
      <c r="N401" s="11">
        <v>0</v>
      </c>
      <c r="O401" s="9" t="s">
        <v>16</v>
      </c>
      <c r="P401" s="9" t="s">
        <v>17</v>
      </c>
      <c r="Q401" s="12">
        <v>5</v>
      </c>
    </row>
    <row r="402" spans="1:19" s="2" customFormat="1" x14ac:dyDescent="0.2">
      <c r="A402" s="3"/>
      <c r="B402" s="9">
        <v>3</v>
      </c>
      <c r="C402" s="9">
        <v>5</v>
      </c>
      <c r="D402" s="2" t="s">
        <v>342</v>
      </c>
      <c r="E402" s="10"/>
      <c r="H402" s="10"/>
      <c r="I402" s="11"/>
      <c r="J402" s="11"/>
      <c r="K402" s="11">
        <v>796</v>
      </c>
      <c r="L402" s="9" t="s">
        <v>11</v>
      </c>
      <c r="M402" s="2" t="s">
        <v>339</v>
      </c>
      <c r="N402" s="11">
        <v>793</v>
      </c>
      <c r="O402" s="9" t="s">
        <v>16</v>
      </c>
      <c r="P402" s="9" t="s">
        <v>17</v>
      </c>
      <c r="Q402" s="12">
        <v>11</v>
      </c>
    </row>
    <row r="403" spans="1:19" s="2" customFormat="1" x14ac:dyDescent="0.2">
      <c r="A403" s="3"/>
      <c r="B403" s="9">
        <v>3</v>
      </c>
      <c r="C403" s="9">
        <v>6</v>
      </c>
      <c r="D403" s="32" t="s">
        <v>278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">
        <v>341</v>
      </c>
      <c r="N403" s="11">
        <v>776</v>
      </c>
      <c r="O403" s="9" t="s">
        <v>20</v>
      </c>
      <c r="P403" s="9" t="s">
        <v>21</v>
      </c>
      <c r="Q403" s="12">
        <v>0</v>
      </c>
    </row>
    <row r="404" spans="1:19" s="2" customFormat="1" ht="15.75" x14ac:dyDescent="0.25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M404"/>
      <c r="N404" s="11"/>
      <c r="O404" s="9"/>
      <c r="P404" s="9"/>
      <c r="Q404" s="12"/>
      <c r="S404"/>
    </row>
    <row r="405" spans="1:19" s="2" customFormat="1" ht="15.75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19" s="2" customFormat="1" x14ac:dyDescent="0.2">
      <c r="A406" s="3"/>
      <c r="B406" s="9">
        <v>4</v>
      </c>
      <c r="C406" s="9">
        <v>1</v>
      </c>
      <c r="D406" s="2" t="s">
        <v>343</v>
      </c>
      <c r="E406" s="10"/>
      <c r="F406" s="11"/>
      <c r="H406" s="31"/>
      <c r="I406" s="11"/>
      <c r="J406" s="11"/>
      <c r="K406" s="11">
        <v>804</v>
      </c>
      <c r="L406" s="9" t="s">
        <v>11</v>
      </c>
      <c r="M406" s="2" t="s">
        <v>345</v>
      </c>
      <c r="N406" s="11">
        <v>806</v>
      </c>
      <c r="O406" s="9" t="s">
        <v>20</v>
      </c>
      <c r="P406" s="9" t="s">
        <v>21</v>
      </c>
      <c r="Q406" s="12">
        <v>12</v>
      </c>
    </row>
    <row r="407" spans="1:19" s="2" customFormat="1" x14ac:dyDescent="0.2">
      <c r="A407" s="3"/>
      <c r="B407" s="9">
        <v>4</v>
      </c>
      <c r="C407" s="9">
        <v>2</v>
      </c>
      <c r="D407" s="2" t="s">
        <v>345</v>
      </c>
      <c r="E407" s="10"/>
      <c r="F407" s="11"/>
      <c r="H407" s="10"/>
      <c r="I407" s="11"/>
      <c r="J407" s="11"/>
      <c r="K407" s="11">
        <v>806</v>
      </c>
      <c r="L407" s="9" t="s">
        <v>11</v>
      </c>
      <c r="M407" s="2" t="s">
        <v>343</v>
      </c>
      <c r="N407" s="11">
        <v>804</v>
      </c>
      <c r="O407" s="9" t="s">
        <v>16</v>
      </c>
      <c r="P407" s="9" t="s">
        <v>17</v>
      </c>
      <c r="Q407" s="12">
        <v>16</v>
      </c>
    </row>
    <row r="408" spans="1:19" s="2" customFormat="1" x14ac:dyDescent="0.2">
      <c r="A408" s="3"/>
      <c r="B408" s="9">
        <v>4</v>
      </c>
      <c r="C408" s="9">
        <v>3</v>
      </c>
      <c r="D408" s="2" t="s">
        <v>344</v>
      </c>
      <c r="E408" s="10"/>
      <c r="F408" s="11"/>
      <c r="H408" s="31"/>
      <c r="I408" s="11"/>
      <c r="J408" s="11"/>
      <c r="K408" s="11">
        <v>792</v>
      </c>
      <c r="L408" s="9" t="s">
        <v>11</v>
      </c>
      <c r="M408" s="2" t="s">
        <v>347</v>
      </c>
      <c r="N408" s="11">
        <v>790</v>
      </c>
      <c r="O408" s="9" t="s">
        <v>16</v>
      </c>
      <c r="P408" s="9" t="s">
        <v>17</v>
      </c>
      <c r="Q408" s="12">
        <v>10</v>
      </c>
    </row>
    <row r="409" spans="1:19" s="2" customFormat="1" x14ac:dyDescent="0.2">
      <c r="A409" s="3"/>
      <c r="B409" s="9">
        <v>4</v>
      </c>
      <c r="C409" s="9">
        <v>4</v>
      </c>
      <c r="D409" s="2" t="s">
        <v>346</v>
      </c>
      <c r="E409" s="10"/>
      <c r="F409" s="11"/>
      <c r="H409" s="31"/>
      <c r="I409" s="11"/>
      <c r="J409" s="11"/>
      <c r="K409" s="11">
        <v>589</v>
      </c>
      <c r="L409" s="9" t="s">
        <v>11</v>
      </c>
      <c r="M409" s="2" t="s">
        <v>278</v>
      </c>
      <c r="N409" s="11">
        <v>0</v>
      </c>
      <c r="O409" s="9" t="s">
        <v>16</v>
      </c>
      <c r="P409" s="9" t="s">
        <v>17</v>
      </c>
      <c r="Q409" s="12">
        <v>6</v>
      </c>
    </row>
    <row r="410" spans="1:19" s="2" customFormat="1" x14ac:dyDescent="0.2">
      <c r="A410" s="3"/>
      <c r="B410" s="9">
        <v>4</v>
      </c>
      <c r="C410" s="9">
        <v>5</v>
      </c>
      <c r="D410" s="2" t="s">
        <v>347</v>
      </c>
      <c r="E410" s="10"/>
      <c r="F410" s="11"/>
      <c r="H410" s="31"/>
      <c r="I410" s="11"/>
      <c r="J410" s="11"/>
      <c r="K410" s="11">
        <v>790</v>
      </c>
      <c r="L410" s="9" t="s">
        <v>11</v>
      </c>
      <c r="M410" s="2" t="s">
        <v>344</v>
      </c>
      <c r="N410" s="11">
        <v>792</v>
      </c>
      <c r="O410" s="9" t="s">
        <v>20</v>
      </c>
      <c r="P410" s="9" t="s">
        <v>21</v>
      </c>
      <c r="Q410" s="12">
        <v>10</v>
      </c>
    </row>
    <row r="411" spans="1:19" s="2" customFormat="1" x14ac:dyDescent="0.2">
      <c r="A411" s="3"/>
      <c r="B411" s="9">
        <v>4</v>
      </c>
      <c r="C411" s="9">
        <v>6</v>
      </c>
      <c r="D411" s="32" t="s">
        <v>278</v>
      </c>
      <c r="E411" s="10"/>
      <c r="F411" s="11"/>
      <c r="H411" s="31"/>
      <c r="I411" s="11"/>
      <c r="J411" s="11"/>
      <c r="K411" s="11">
        <v>0</v>
      </c>
      <c r="L411" s="9" t="s">
        <v>11</v>
      </c>
      <c r="M411" s="2" t="s">
        <v>346</v>
      </c>
      <c r="N411" s="11">
        <v>589</v>
      </c>
      <c r="O411" s="9" t="s">
        <v>20</v>
      </c>
      <c r="P411" s="9" t="s">
        <v>21</v>
      </c>
      <c r="Q411" s="12">
        <v>0</v>
      </c>
    </row>
    <row r="412" spans="1:19" s="2" customFormat="1" x14ac:dyDescent="0.2">
      <c r="A412" s="3"/>
      <c r="B412" s="9"/>
      <c r="C412" s="9"/>
      <c r="D412" s="32"/>
      <c r="E412" s="10"/>
      <c r="F412" s="11"/>
      <c r="H412" s="31"/>
      <c r="I412" s="11"/>
      <c r="J412" s="11"/>
      <c r="L412" s="9"/>
      <c r="N412" s="11"/>
      <c r="O412" s="9"/>
      <c r="P412" s="9"/>
      <c r="Q412" s="12"/>
    </row>
    <row r="413" spans="1:19" s="2" customFormat="1" ht="15.75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11"/>
      <c r="O413" s="9"/>
      <c r="P413" s="9"/>
      <c r="Q413" s="12"/>
    </row>
    <row r="414" spans="1:19" s="2" customFormat="1" x14ac:dyDescent="0.2">
      <c r="A414" s="3"/>
      <c r="B414" s="9">
        <v>5</v>
      </c>
      <c r="C414" s="9">
        <v>1</v>
      </c>
      <c r="D414" s="2" t="s">
        <v>348</v>
      </c>
      <c r="E414" s="10"/>
      <c r="F414" s="11"/>
      <c r="H414" s="31"/>
      <c r="I414" s="11"/>
      <c r="J414" s="11"/>
      <c r="K414" s="11">
        <v>798</v>
      </c>
      <c r="L414" s="9" t="s">
        <v>11</v>
      </c>
      <c r="M414" s="2" t="s">
        <v>350</v>
      </c>
      <c r="N414" s="11">
        <v>737</v>
      </c>
      <c r="O414" s="9" t="s">
        <v>16</v>
      </c>
      <c r="P414" s="9" t="s">
        <v>17</v>
      </c>
      <c r="Q414" s="12">
        <v>18</v>
      </c>
    </row>
    <row r="415" spans="1:19" s="2" customFormat="1" x14ac:dyDescent="0.2">
      <c r="A415" s="3"/>
      <c r="B415" s="9">
        <v>5</v>
      </c>
      <c r="C415" s="9">
        <v>2</v>
      </c>
      <c r="D415" s="2" t="s">
        <v>350</v>
      </c>
      <c r="E415" s="10"/>
      <c r="F415" s="11"/>
      <c r="H415" s="10"/>
      <c r="I415" s="11"/>
      <c r="J415" s="11"/>
      <c r="K415" s="11">
        <v>737</v>
      </c>
      <c r="L415" s="9" t="s">
        <v>11</v>
      </c>
      <c r="M415" s="2" t="s">
        <v>348</v>
      </c>
      <c r="N415" s="11">
        <v>798</v>
      </c>
      <c r="O415" s="9" t="s">
        <v>20</v>
      </c>
      <c r="P415" s="9" t="s">
        <v>21</v>
      </c>
      <c r="Q415" s="12">
        <v>6</v>
      </c>
    </row>
    <row r="416" spans="1:19" s="2" customFormat="1" x14ac:dyDescent="0.2">
      <c r="A416" s="3"/>
      <c r="B416" s="9">
        <v>5</v>
      </c>
      <c r="C416" s="9">
        <v>3</v>
      </c>
      <c r="D416" s="2" t="s">
        <v>349</v>
      </c>
      <c r="E416" s="10"/>
      <c r="F416" s="11"/>
      <c r="H416" s="31"/>
      <c r="I416" s="11"/>
      <c r="J416" s="11"/>
      <c r="K416" s="11">
        <v>776</v>
      </c>
      <c r="L416" s="9" t="s">
        <v>11</v>
      </c>
      <c r="M416" s="2" t="s">
        <v>352</v>
      </c>
      <c r="N416" s="11">
        <v>777</v>
      </c>
      <c r="O416" s="9" t="s">
        <v>20</v>
      </c>
      <c r="P416" s="9" t="s">
        <v>21</v>
      </c>
      <c r="Q416" s="12">
        <v>12</v>
      </c>
    </row>
    <row r="417" spans="1:17" s="2" customFormat="1" x14ac:dyDescent="0.2">
      <c r="A417" s="3"/>
      <c r="B417" s="9">
        <v>5</v>
      </c>
      <c r="C417" s="9">
        <v>4</v>
      </c>
      <c r="D417" s="2" t="s">
        <v>351</v>
      </c>
      <c r="E417" s="10"/>
      <c r="F417" s="11"/>
      <c r="H417" s="31"/>
      <c r="I417" s="11"/>
      <c r="J417" s="11"/>
      <c r="K417" s="11">
        <v>569</v>
      </c>
      <c r="L417" s="9" t="s">
        <v>11</v>
      </c>
      <c r="M417" s="2" t="s">
        <v>278</v>
      </c>
      <c r="N417" s="11">
        <v>0</v>
      </c>
      <c r="O417" s="9" t="s">
        <v>16</v>
      </c>
      <c r="P417" s="9" t="s">
        <v>17</v>
      </c>
      <c r="Q417" s="12">
        <v>6</v>
      </c>
    </row>
    <row r="418" spans="1:17" s="2" customFormat="1" x14ac:dyDescent="0.2">
      <c r="A418" s="3"/>
      <c r="B418" s="9">
        <v>5</v>
      </c>
      <c r="C418" s="9">
        <v>5</v>
      </c>
      <c r="D418" s="2" t="s">
        <v>352</v>
      </c>
      <c r="E418" s="10"/>
      <c r="F418" s="11"/>
      <c r="H418" s="31"/>
      <c r="I418" s="11"/>
      <c r="J418" s="11"/>
      <c r="K418" s="11">
        <v>777</v>
      </c>
      <c r="L418" s="9" t="s">
        <v>11</v>
      </c>
      <c r="M418" s="2" t="s">
        <v>349</v>
      </c>
      <c r="N418" s="11">
        <v>776</v>
      </c>
      <c r="O418" s="9" t="s">
        <v>16</v>
      </c>
      <c r="P418" s="9" t="s">
        <v>17</v>
      </c>
      <c r="Q418" s="12">
        <v>12</v>
      </c>
    </row>
    <row r="419" spans="1:17" s="2" customFormat="1" x14ac:dyDescent="0.2">
      <c r="A419" s="3"/>
      <c r="B419" s="9">
        <v>5</v>
      </c>
      <c r="C419" s="9">
        <v>6</v>
      </c>
      <c r="D419" s="32" t="s">
        <v>278</v>
      </c>
      <c r="E419" s="10"/>
      <c r="F419" s="11"/>
      <c r="H419" s="31"/>
      <c r="I419" s="11"/>
      <c r="J419" s="11"/>
      <c r="K419" s="11">
        <v>0</v>
      </c>
      <c r="L419" s="9" t="s">
        <v>11</v>
      </c>
      <c r="M419" s="2" t="s">
        <v>351</v>
      </c>
      <c r="N419" s="11">
        <v>569</v>
      </c>
      <c r="O419" s="9" t="s">
        <v>20</v>
      </c>
      <c r="P419" s="9" t="s">
        <v>21</v>
      </c>
      <c r="Q419" s="12">
        <v>0</v>
      </c>
    </row>
    <row r="420" spans="1:17" s="2" customFormat="1" x14ac:dyDescent="0.2">
      <c r="A420" s="3"/>
      <c r="B420" s="9"/>
      <c r="C420" s="9"/>
      <c r="D420" s="32"/>
      <c r="E420" s="10"/>
      <c r="F420" s="11"/>
      <c r="H420" s="31"/>
      <c r="I420" s="11"/>
      <c r="J420" s="11"/>
      <c r="L420" s="9"/>
      <c r="N420" s="11"/>
      <c r="O420" s="9"/>
      <c r="P420" s="9"/>
      <c r="Q420" s="12"/>
    </row>
    <row r="421" spans="1:17" s="2" customFormat="1" ht="15.75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11"/>
      <c r="O421" s="9"/>
      <c r="P421" s="9"/>
      <c r="Q421" s="12"/>
    </row>
    <row r="422" spans="1:17" s="2" customFormat="1" x14ac:dyDescent="0.2">
      <c r="A422" s="3"/>
      <c r="B422" s="9">
        <v>6</v>
      </c>
      <c r="C422" s="9">
        <v>1</v>
      </c>
      <c r="D422" s="2" t="s">
        <v>353</v>
      </c>
      <c r="E422" s="10"/>
      <c r="F422" s="11"/>
      <c r="H422" s="31"/>
      <c r="I422" s="11"/>
      <c r="J422" s="11"/>
      <c r="K422" s="11">
        <v>723</v>
      </c>
      <c r="L422" s="9" t="s">
        <v>11</v>
      </c>
      <c r="M422" s="2" t="s">
        <v>355</v>
      </c>
      <c r="N422" s="11">
        <v>779</v>
      </c>
      <c r="O422" s="9" t="s">
        <v>20</v>
      </c>
      <c r="P422" s="9" t="s">
        <v>21</v>
      </c>
      <c r="Q422" s="12">
        <v>8</v>
      </c>
    </row>
    <row r="423" spans="1:17" s="2" customFormat="1" x14ac:dyDescent="0.2">
      <c r="A423" s="3"/>
      <c r="B423" s="9">
        <v>6</v>
      </c>
      <c r="C423" s="9">
        <v>2</v>
      </c>
      <c r="D423" s="2" t="s">
        <v>355</v>
      </c>
      <c r="E423" s="10"/>
      <c r="F423" s="11"/>
      <c r="H423" s="10"/>
      <c r="I423" s="11"/>
      <c r="J423" s="11"/>
      <c r="K423" s="11">
        <v>779</v>
      </c>
      <c r="L423" s="9" t="s">
        <v>11</v>
      </c>
      <c r="M423" s="2" t="s">
        <v>353</v>
      </c>
      <c r="N423" s="11">
        <v>723</v>
      </c>
      <c r="O423" s="9" t="s">
        <v>16</v>
      </c>
      <c r="P423" s="9" t="s">
        <v>17</v>
      </c>
      <c r="Q423" s="12">
        <v>14</v>
      </c>
    </row>
    <row r="424" spans="1:17" s="2" customFormat="1" x14ac:dyDescent="0.2">
      <c r="A424" s="3"/>
      <c r="B424" s="9">
        <v>6</v>
      </c>
      <c r="C424" s="9">
        <v>3</v>
      </c>
      <c r="D424" s="2" t="s">
        <v>354</v>
      </c>
      <c r="E424" s="10"/>
      <c r="F424" s="11"/>
      <c r="H424" s="31"/>
      <c r="I424" s="11"/>
      <c r="J424" s="11"/>
      <c r="K424" s="11">
        <v>570</v>
      </c>
      <c r="L424" s="9" t="s">
        <v>11</v>
      </c>
      <c r="M424" s="2" t="s">
        <v>357</v>
      </c>
      <c r="N424" s="11">
        <v>687</v>
      </c>
      <c r="O424" s="9" t="s">
        <v>20</v>
      </c>
      <c r="P424" s="9" t="s">
        <v>21</v>
      </c>
      <c r="Q424" s="12">
        <v>8</v>
      </c>
    </row>
    <row r="425" spans="1:17" s="2" customFormat="1" x14ac:dyDescent="0.2">
      <c r="A425" s="3"/>
      <c r="B425" s="9">
        <v>6</v>
      </c>
      <c r="C425" s="9">
        <v>4</v>
      </c>
      <c r="D425" s="2" t="s">
        <v>356</v>
      </c>
      <c r="E425" s="10"/>
      <c r="F425" s="11"/>
      <c r="H425" s="31"/>
      <c r="I425" s="11"/>
      <c r="J425" s="11"/>
      <c r="K425" s="11">
        <v>758</v>
      </c>
      <c r="L425" s="9" t="s">
        <v>11</v>
      </c>
      <c r="M425" s="2" t="s">
        <v>278</v>
      </c>
      <c r="N425" s="11">
        <v>0</v>
      </c>
      <c r="O425" s="9" t="s">
        <v>16</v>
      </c>
      <c r="P425" s="9" t="s">
        <v>17</v>
      </c>
      <c r="Q425" s="12">
        <v>14</v>
      </c>
    </row>
    <row r="426" spans="1:17" s="2" customFormat="1" x14ac:dyDescent="0.2">
      <c r="A426" s="3"/>
      <c r="B426" s="9">
        <v>6</v>
      </c>
      <c r="C426" s="9">
        <v>5</v>
      </c>
      <c r="D426" s="2" t="s">
        <v>357</v>
      </c>
      <c r="E426" s="10"/>
      <c r="F426" s="11"/>
      <c r="H426" s="31"/>
      <c r="I426" s="11"/>
      <c r="J426" s="11"/>
      <c r="K426" s="11">
        <v>687</v>
      </c>
      <c r="L426" s="9" t="s">
        <v>11</v>
      </c>
      <c r="M426" s="2" t="s">
        <v>354</v>
      </c>
      <c r="N426" s="11">
        <v>570</v>
      </c>
      <c r="O426" s="9" t="s">
        <v>16</v>
      </c>
      <c r="P426" s="9" t="s">
        <v>17</v>
      </c>
      <c r="Q426" s="12">
        <v>10</v>
      </c>
    </row>
    <row r="427" spans="1:17" s="2" customFormat="1" x14ac:dyDescent="0.2">
      <c r="A427" s="3"/>
      <c r="B427" s="9">
        <v>6</v>
      </c>
      <c r="C427" s="9">
        <v>6</v>
      </c>
      <c r="D427" s="32" t="s">
        <v>278</v>
      </c>
      <c r="E427" s="10"/>
      <c r="F427" s="11"/>
      <c r="H427" s="31"/>
      <c r="I427" s="11"/>
      <c r="J427" s="11"/>
      <c r="K427" s="11">
        <v>0</v>
      </c>
      <c r="L427" s="9" t="s">
        <v>11</v>
      </c>
      <c r="M427" s="2" t="s">
        <v>356</v>
      </c>
      <c r="N427" s="11">
        <v>758</v>
      </c>
      <c r="O427" s="9" t="s">
        <v>20</v>
      </c>
      <c r="P427" s="9" t="s">
        <v>21</v>
      </c>
      <c r="Q427" s="12">
        <v>0</v>
      </c>
    </row>
    <row r="428" spans="1:17" s="2" customFormat="1" ht="7.5" customHeight="1" thickBot="1" x14ac:dyDescent="0.25">
      <c r="A428" s="25"/>
      <c r="B428" s="21"/>
      <c r="C428" s="21"/>
      <c r="D428" s="21"/>
      <c r="E428" s="46"/>
      <c r="F428" s="46"/>
      <c r="G428" s="46"/>
      <c r="H428" s="46"/>
      <c r="I428" s="46"/>
      <c r="J428" s="20"/>
      <c r="K428" s="21"/>
      <c r="L428" s="21"/>
      <c r="M428" s="20"/>
      <c r="N428" s="21"/>
      <c r="O428" s="21"/>
      <c r="P428" s="21"/>
      <c r="Q428" s="26"/>
    </row>
    <row r="429" spans="1:17" s="2" customFormat="1" ht="15.75" thickTop="1" x14ac:dyDescent="0.2">
      <c r="B429" s="9"/>
      <c r="C429" s="9"/>
      <c r="D429" s="9"/>
      <c r="E429" s="31"/>
      <c r="F429" s="31"/>
      <c r="G429" s="31"/>
      <c r="H429" s="31"/>
      <c r="I429" s="31"/>
      <c r="K429" s="9"/>
      <c r="L429" s="9"/>
      <c r="N429" s="9"/>
      <c r="O429" s="9"/>
      <c r="P429" s="9"/>
      <c r="Q429" s="9"/>
    </row>
    <row r="430" spans="1:17" s="2" customFormat="1" x14ac:dyDescent="0.2">
      <c r="B430" s="9"/>
      <c r="C430" s="9"/>
      <c r="D430" s="9"/>
      <c r="E430" s="31"/>
      <c r="F430" s="31"/>
      <c r="G430" s="31"/>
      <c r="H430" s="31"/>
      <c r="I430" s="31"/>
      <c r="K430" s="9"/>
      <c r="L430" s="9"/>
      <c r="N430" s="9"/>
      <c r="O430" s="9"/>
      <c r="P430" s="9"/>
      <c r="Q430" s="9"/>
    </row>
    <row r="431" spans="1:17" s="2" customFormat="1" x14ac:dyDescent="0.2">
      <c r="B431" s="9"/>
      <c r="C431" s="9"/>
      <c r="D431" s="9"/>
      <c r="E431" s="31"/>
      <c r="F431" s="31"/>
      <c r="G431" s="31"/>
      <c r="H431" s="31"/>
      <c r="I431" s="31"/>
      <c r="K431" s="9"/>
      <c r="L431" s="9"/>
      <c r="N431" s="9"/>
      <c r="O431" s="9"/>
      <c r="P431" s="9"/>
      <c r="Q431" s="9"/>
    </row>
    <row r="432" spans="1:17" s="2" customFormat="1" x14ac:dyDescent="0.2">
      <c r="B432" s="9"/>
      <c r="C432" s="9"/>
      <c r="D432" s="9"/>
      <c r="E432" s="31"/>
      <c r="F432" s="31"/>
      <c r="G432" s="31"/>
      <c r="H432" s="31"/>
      <c r="I432" s="31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1"/>
      <c r="F433" s="31"/>
      <c r="G433" s="31"/>
      <c r="H433" s="31"/>
      <c r="I433" s="31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1"/>
      <c r="F434" s="31"/>
      <c r="G434" s="31"/>
      <c r="H434" s="31"/>
      <c r="I434" s="31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1"/>
      <c r="F435" s="31"/>
      <c r="G435" s="31"/>
      <c r="H435" s="31"/>
      <c r="I435" s="31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1"/>
      <c r="F436" s="31"/>
      <c r="G436" s="31"/>
      <c r="H436" s="31"/>
      <c r="I436" s="31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1"/>
      <c r="F437" s="31"/>
      <c r="G437" s="31"/>
      <c r="H437" s="31"/>
      <c r="I437" s="31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1"/>
      <c r="F438" s="31"/>
      <c r="G438" s="31"/>
      <c r="H438" s="31"/>
      <c r="I438" s="31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1"/>
      <c r="F439" s="31"/>
      <c r="G439" s="31"/>
      <c r="H439" s="31"/>
      <c r="I439" s="31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1"/>
      <c r="F440" s="31"/>
      <c r="G440" s="31"/>
      <c r="H440" s="31"/>
      <c r="I440" s="31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1"/>
      <c r="F441" s="31"/>
      <c r="G441" s="31"/>
      <c r="H441" s="31"/>
      <c r="I441" s="31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1"/>
      <c r="F442" s="31"/>
      <c r="G442" s="31"/>
      <c r="H442" s="31"/>
      <c r="I442" s="31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1"/>
      <c r="F443" s="31"/>
      <c r="G443" s="31"/>
      <c r="H443" s="31"/>
      <c r="I443" s="31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1"/>
      <c r="F444" s="31"/>
      <c r="G444" s="31"/>
      <c r="H444" s="31"/>
      <c r="I444" s="31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1"/>
      <c r="F445" s="31"/>
      <c r="G445" s="31"/>
      <c r="H445" s="31"/>
      <c r="I445" s="31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1"/>
      <c r="F446" s="31"/>
      <c r="G446" s="31"/>
      <c r="H446" s="31"/>
      <c r="I446" s="31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1"/>
      <c r="F447" s="31"/>
      <c r="G447" s="31"/>
      <c r="H447" s="31"/>
      <c r="I447" s="31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1"/>
      <c r="F448" s="31"/>
      <c r="G448" s="31"/>
      <c r="H448" s="31"/>
      <c r="I448" s="31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1"/>
      <c r="F449" s="31"/>
      <c r="G449" s="31"/>
      <c r="H449" s="31"/>
      <c r="I449" s="31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1"/>
      <c r="F450" s="31"/>
      <c r="G450" s="31"/>
      <c r="H450" s="31"/>
      <c r="I450" s="31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1"/>
      <c r="F451" s="31"/>
      <c r="G451" s="31"/>
      <c r="H451" s="31"/>
      <c r="I451" s="31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1"/>
      <c r="F452" s="31"/>
      <c r="G452" s="31"/>
      <c r="H452" s="31"/>
      <c r="I452" s="31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1"/>
      <c r="F453" s="31"/>
      <c r="G453" s="31"/>
      <c r="H453" s="31"/>
      <c r="I453" s="31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1"/>
      <c r="F454" s="31"/>
      <c r="G454" s="31"/>
      <c r="H454" s="31"/>
      <c r="I454" s="31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1"/>
      <c r="F455" s="31"/>
      <c r="G455" s="31"/>
      <c r="H455" s="31"/>
      <c r="I455" s="31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1"/>
      <c r="F456" s="31"/>
      <c r="G456" s="31"/>
      <c r="H456" s="31"/>
      <c r="I456" s="31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1"/>
      <c r="F457" s="31"/>
      <c r="G457" s="31"/>
      <c r="H457" s="31"/>
      <c r="I457" s="31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1"/>
      <c r="F458" s="31"/>
      <c r="G458" s="31"/>
      <c r="H458" s="31"/>
      <c r="I458" s="31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1"/>
      <c r="F459" s="31"/>
      <c r="G459" s="31"/>
      <c r="H459" s="31"/>
      <c r="I459" s="31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1"/>
      <c r="F460" s="31"/>
      <c r="G460" s="31"/>
      <c r="H460" s="31"/>
      <c r="I460" s="31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1"/>
      <c r="F461" s="31"/>
      <c r="G461" s="31"/>
      <c r="H461" s="31"/>
      <c r="I461" s="31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1"/>
      <c r="F462" s="31"/>
      <c r="G462" s="31"/>
      <c r="H462" s="31"/>
      <c r="I462" s="31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1"/>
      <c r="F463" s="31"/>
      <c r="G463" s="31"/>
      <c r="H463" s="31"/>
      <c r="I463" s="31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1"/>
      <c r="F464" s="31"/>
      <c r="G464" s="31"/>
      <c r="H464" s="31"/>
      <c r="I464" s="31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1"/>
      <c r="F465" s="31"/>
      <c r="G465" s="31"/>
      <c r="H465" s="31"/>
      <c r="I465" s="31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1"/>
      <c r="F466" s="31"/>
      <c r="G466" s="31"/>
      <c r="H466" s="31"/>
      <c r="I466" s="31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1"/>
      <c r="F467" s="31"/>
      <c r="G467" s="31"/>
      <c r="H467" s="31"/>
      <c r="I467" s="31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1"/>
      <c r="F468" s="31"/>
      <c r="G468" s="31"/>
      <c r="H468" s="31"/>
      <c r="I468" s="31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1"/>
      <c r="F469" s="31"/>
      <c r="G469" s="31"/>
      <c r="H469" s="31"/>
      <c r="I469" s="31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1"/>
      <c r="F470" s="31"/>
      <c r="G470" s="31"/>
      <c r="H470" s="31"/>
      <c r="I470" s="31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1"/>
      <c r="F471" s="31"/>
      <c r="G471" s="31"/>
      <c r="H471" s="31"/>
      <c r="I471" s="31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1"/>
      <c r="F472" s="31"/>
      <c r="G472" s="31"/>
      <c r="H472" s="31"/>
      <c r="I472" s="31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1"/>
      <c r="F473" s="31"/>
      <c r="G473" s="31"/>
      <c r="H473" s="31"/>
      <c r="I473" s="31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1"/>
      <c r="F474" s="31"/>
      <c r="G474" s="31"/>
      <c r="H474" s="31"/>
      <c r="I474" s="31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1"/>
      <c r="F475" s="31"/>
      <c r="G475" s="31"/>
      <c r="H475" s="31"/>
      <c r="I475" s="31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1"/>
      <c r="F476" s="31"/>
      <c r="G476" s="31"/>
      <c r="H476" s="31"/>
      <c r="I476" s="31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1"/>
      <c r="F477" s="31"/>
      <c r="G477" s="31"/>
      <c r="H477" s="31"/>
      <c r="I477" s="31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1"/>
      <c r="F478" s="31"/>
      <c r="G478" s="31"/>
      <c r="H478" s="31"/>
      <c r="I478" s="31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1"/>
      <c r="F479" s="31"/>
      <c r="G479" s="31"/>
      <c r="H479" s="31"/>
      <c r="I479" s="31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1"/>
      <c r="F480" s="31"/>
      <c r="G480" s="31"/>
      <c r="H480" s="31"/>
      <c r="I480" s="31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1"/>
      <c r="F481" s="31"/>
      <c r="G481" s="31"/>
      <c r="H481" s="31"/>
      <c r="I481" s="31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1"/>
      <c r="F482" s="31"/>
      <c r="G482" s="31"/>
      <c r="H482" s="31"/>
      <c r="I482" s="31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1"/>
      <c r="F483" s="31"/>
      <c r="G483" s="31"/>
      <c r="H483" s="31"/>
      <c r="I483" s="31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1"/>
      <c r="F484" s="31"/>
      <c r="G484" s="31"/>
      <c r="H484" s="31"/>
      <c r="I484" s="31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1"/>
      <c r="F485" s="31"/>
      <c r="G485" s="31"/>
      <c r="H485" s="31"/>
      <c r="I485" s="31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1"/>
      <c r="F486" s="31"/>
      <c r="G486" s="31"/>
      <c r="H486" s="31"/>
      <c r="I486" s="31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1"/>
      <c r="F487" s="31"/>
      <c r="G487" s="31"/>
      <c r="H487" s="31"/>
      <c r="I487" s="31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1"/>
      <c r="F488" s="31"/>
      <c r="G488" s="31"/>
      <c r="H488" s="31"/>
      <c r="I488" s="31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1"/>
      <c r="F489" s="31"/>
      <c r="G489" s="31"/>
      <c r="H489" s="31"/>
      <c r="I489" s="31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1"/>
      <c r="F490" s="31"/>
      <c r="G490" s="31"/>
      <c r="H490" s="31"/>
      <c r="I490" s="31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1"/>
      <c r="F491" s="31"/>
      <c r="G491" s="31"/>
      <c r="H491" s="31"/>
      <c r="I491" s="31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1"/>
      <c r="F492" s="31"/>
      <c r="G492" s="31"/>
      <c r="H492" s="31"/>
      <c r="I492" s="31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1"/>
      <c r="F493" s="31"/>
      <c r="G493" s="31"/>
      <c r="H493" s="31"/>
      <c r="I493" s="31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1"/>
      <c r="F494" s="31"/>
      <c r="G494" s="31"/>
      <c r="H494" s="31"/>
      <c r="I494" s="31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1"/>
      <c r="F495" s="31"/>
      <c r="G495" s="31"/>
      <c r="H495" s="31"/>
      <c r="I495" s="31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1"/>
      <c r="F496" s="31"/>
      <c r="G496" s="31"/>
      <c r="H496" s="31"/>
      <c r="I496" s="31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1"/>
      <c r="F497" s="31"/>
      <c r="G497" s="31"/>
      <c r="H497" s="31"/>
      <c r="I497" s="31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1"/>
      <c r="F498" s="31"/>
      <c r="G498" s="31"/>
      <c r="H498" s="31"/>
      <c r="I498" s="31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1"/>
      <c r="F499" s="31"/>
      <c r="G499" s="31"/>
      <c r="H499" s="31"/>
      <c r="I499" s="31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1"/>
      <c r="F500" s="31"/>
      <c r="G500" s="31"/>
      <c r="H500" s="31"/>
      <c r="I500" s="31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1"/>
      <c r="F501" s="31"/>
      <c r="G501" s="31"/>
      <c r="H501" s="31"/>
      <c r="I501" s="31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1"/>
      <c r="F502" s="31"/>
      <c r="G502" s="31"/>
      <c r="H502" s="31"/>
      <c r="I502" s="31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1"/>
      <c r="F503" s="31"/>
      <c r="G503" s="31"/>
      <c r="H503" s="31"/>
      <c r="I503" s="31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1"/>
      <c r="F504" s="31"/>
      <c r="G504" s="31"/>
      <c r="H504" s="31"/>
      <c r="I504" s="31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1"/>
      <c r="F505" s="31"/>
      <c r="G505" s="31"/>
      <c r="H505" s="31"/>
      <c r="I505" s="31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1"/>
      <c r="F506" s="31"/>
      <c r="G506" s="31"/>
      <c r="H506" s="31"/>
      <c r="I506" s="31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1"/>
      <c r="F507" s="31"/>
      <c r="G507" s="31"/>
      <c r="H507" s="31"/>
      <c r="I507" s="31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1"/>
      <c r="F508" s="31"/>
      <c r="G508" s="31"/>
      <c r="H508" s="31"/>
      <c r="I508" s="31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1"/>
      <c r="F509" s="31"/>
      <c r="G509" s="31"/>
      <c r="H509" s="31"/>
      <c r="I509" s="31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1"/>
      <c r="F510" s="31"/>
      <c r="G510" s="31"/>
      <c r="H510" s="31"/>
      <c r="I510" s="31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1"/>
      <c r="F511" s="31"/>
      <c r="G511" s="31"/>
      <c r="H511" s="31"/>
      <c r="I511" s="31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1"/>
      <c r="F512" s="31"/>
      <c r="G512" s="31"/>
      <c r="H512" s="31"/>
      <c r="I512" s="31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1"/>
      <c r="F513" s="31"/>
      <c r="G513" s="31"/>
      <c r="H513" s="31"/>
      <c r="I513" s="31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1"/>
      <c r="F514" s="31"/>
      <c r="G514" s="31"/>
      <c r="H514" s="31"/>
      <c r="I514" s="31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1"/>
      <c r="F515" s="31"/>
      <c r="G515" s="31"/>
      <c r="H515" s="31"/>
      <c r="I515" s="31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1"/>
      <c r="F516" s="31"/>
      <c r="G516" s="31"/>
      <c r="H516" s="31"/>
      <c r="I516" s="31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1"/>
      <c r="F517" s="31"/>
      <c r="G517" s="31"/>
      <c r="H517" s="31"/>
      <c r="I517" s="31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1"/>
      <c r="F518" s="31"/>
      <c r="G518" s="31"/>
      <c r="H518" s="31"/>
      <c r="I518" s="31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1"/>
      <c r="F519" s="31"/>
      <c r="G519" s="31"/>
      <c r="H519" s="31"/>
      <c r="I519" s="31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1"/>
      <c r="F520" s="31"/>
      <c r="G520" s="31"/>
      <c r="H520" s="31"/>
      <c r="I520" s="31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1"/>
      <c r="F521" s="31"/>
      <c r="G521" s="31"/>
      <c r="H521" s="31"/>
      <c r="I521" s="31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1"/>
      <c r="F522" s="31"/>
      <c r="G522" s="31"/>
      <c r="H522" s="31"/>
      <c r="I522" s="31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1"/>
      <c r="F523" s="31"/>
      <c r="G523" s="31"/>
      <c r="H523" s="31"/>
      <c r="I523" s="31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1"/>
      <c r="F524" s="31"/>
      <c r="G524" s="31"/>
      <c r="H524" s="31"/>
      <c r="I524" s="31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1"/>
      <c r="F525" s="31"/>
      <c r="G525" s="31"/>
      <c r="H525" s="31"/>
      <c r="I525" s="31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1"/>
      <c r="F526" s="31"/>
      <c r="G526" s="31"/>
      <c r="H526" s="31"/>
      <c r="I526" s="31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1"/>
      <c r="F527" s="31"/>
      <c r="G527" s="31"/>
      <c r="H527" s="31"/>
      <c r="I527" s="31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1"/>
      <c r="F528" s="31"/>
      <c r="G528" s="31"/>
      <c r="H528" s="31"/>
      <c r="I528" s="31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1"/>
      <c r="F529" s="31"/>
      <c r="G529" s="31"/>
      <c r="H529" s="31"/>
      <c r="I529" s="31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1"/>
      <c r="F530" s="31"/>
      <c r="G530" s="31"/>
      <c r="H530" s="31"/>
      <c r="I530" s="31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1"/>
      <c r="F531" s="31"/>
      <c r="G531" s="31"/>
      <c r="H531" s="31"/>
      <c r="I531" s="31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1"/>
      <c r="F532" s="31"/>
      <c r="G532" s="31"/>
      <c r="H532" s="31"/>
      <c r="I532" s="31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1"/>
      <c r="F533" s="31"/>
      <c r="G533" s="31"/>
      <c r="H533" s="31"/>
      <c r="I533" s="31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1"/>
      <c r="F534" s="31"/>
      <c r="G534" s="31"/>
      <c r="H534" s="31"/>
      <c r="I534" s="31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1"/>
      <c r="F535" s="31"/>
      <c r="G535" s="31"/>
      <c r="H535" s="31"/>
      <c r="I535" s="31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1"/>
      <c r="F536" s="31"/>
      <c r="G536" s="31"/>
      <c r="H536" s="31"/>
      <c r="I536" s="31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1"/>
      <c r="F537" s="31"/>
      <c r="G537" s="31"/>
      <c r="H537" s="31"/>
      <c r="I537" s="31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1"/>
      <c r="F538" s="31"/>
      <c r="G538" s="31"/>
      <c r="H538" s="31"/>
      <c r="I538" s="31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1"/>
      <c r="F539" s="31"/>
      <c r="G539" s="31"/>
      <c r="H539" s="31"/>
      <c r="I539" s="31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1"/>
      <c r="F540" s="31"/>
      <c r="G540" s="31"/>
      <c r="H540" s="31"/>
      <c r="I540" s="31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1"/>
      <c r="F541" s="31"/>
      <c r="G541" s="31"/>
      <c r="H541" s="31"/>
      <c r="I541" s="31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1"/>
      <c r="F542" s="31"/>
      <c r="G542" s="31"/>
      <c r="H542" s="31"/>
      <c r="I542" s="31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1"/>
      <c r="F543" s="31"/>
      <c r="G543" s="31"/>
      <c r="H543" s="31"/>
      <c r="I543" s="31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1"/>
      <c r="F544" s="31"/>
      <c r="G544" s="31"/>
      <c r="H544" s="31"/>
      <c r="I544" s="31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1"/>
      <c r="F545" s="31"/>
      <c r="G545" s="31"/>
      <c r="H545" s="31"/>
      <c r="I545" s="31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1"/>
      <c r="F546" s="31"/>
      <c r="G546" s="31"/>
      <c r="H546" s="31"/>
      <c r="I546" s="31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1"/>
      <c r="F547" s="31"/>
      <c r="G547" s="31"/>
      <c r="H547" s="31"/>
      <c r="I547" s="31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1"/>
      <c r="F548" s="31"/>
      <c r="G548" s="31"/>
      <c r="H548" s="31"/>
      <c r="I548" s="31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1"/>
      <c r="F549" s="31"/>
      <c r="G549" s="31"/>
      <c r="H549" s="31"/>
      <c r="I549" s="31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1"/>
      <c r="F550" s="31"/>
      <c r="G550" s="31"/>
      <c r="H550" s="31"/>
      <c r="I550" s="31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1"/>
      <c r="F551" s="31"/>
      <c r="G551" s="31"/>
      <c r="H551" s="31"/>
      <c r="I551" s="31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1"/>
      <c r="F552" s="31"/>
      <c r="G552" s="31"/>
      <c r="H552" s="31"/>
      <c r="I552" s="31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1"/>
      <c r="F553" s="31"/>
      <c r="G553" s="31"/>
      <c r="H553" s="31"/>
      <c r="I553" s="31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1"/>
      <c r="F554" s="31"/>
      <c r="G554" s="31"/>
      <c r="H554" s="31"/>
      <c r="I554" s="31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1"/>
      <c r="F555" s="31"/>
      <c r="G555" s="31"/>
      <c r="H555" s="31"/>
      <c r="I555" s="31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1"/>
      <c r="F556" s="31"/>
      <c r="G556" s="31"/>
      <c r="H556" s="31"/>
      <c r="I556" s="31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1"/>
      <c r="F557" s="31"/>
      <c r="G557" s="31"/>
      <c r="H557" s="31"/>
      <c r="I557" s="31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1"/>
      <c r="F558" s="31"/>
      <c r="G558" s="31"/>
      <c r="H558" s="31"/>
      <c r="I558" s="31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1"/>
      <c r="F559" s="31"/>
      <c r="G559" s="31"/>
      <c r="H559" s="31"/>
      <c r="I559" s="31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1"/>
      <c r="F560" s="31"/>
      <c r="G560" s="31"/>
      <c r="H560" s="31"/>
      <c r="I560" s="31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1"/>
      <c r="F561" s="31"/>
      <c r="G561" s="31"/>
      <c r="H561" s="31"/>
      <c r="I561" s="31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1"/>
      <c r="F562" s="31"/>
      <c r="G562" s="31"/>
      <c r="H562" s="31"/>
      <c r="I562" s="31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1"/>
      <c r="F563" s="31"/>
      <c r="G563" s="31"/>
      <c r="H563" s="31"/>
      <c r="I563" s="31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1"/>
      <c r="F564" s="31"/>
      <c r="G564" s="31"/>
      <c r="H564" s="31"/>
      <c r="I564" s="31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1"/>
      <c r="F565" s="31"/>
      <c r="G565" s="31"/>
      <c r="H565" s="31"/>
      <c r="I565" s="31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1"/>
      <c r="F566" s="31"/>
      <c r="G566" s="31"/>
      <c r="H566" s="31"/>
      <c r="I566" s="31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1"/>
      <c r="F567" s="31"/>
      <c r="G567" s="31"/>
      <c r="H567" s="31"/>
      <c r="I567" s="31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1"/>
      <c r="F568" s="31"/>
      <c r="G568" s="31"/>
      <c r="H568" s="31"/>
      <c r="I568" s="31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1"/>
      <c r="F569" s="31"/>
      <c r="G569" s="31"/>
      <c r="H569" s="31"/>
      <c r="I569" s="31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1"/>
      <c r="F570" s="31"/>
      <c r="G570" s="31"/>
      <c r="H570" s="31"/>
      <c r="I570" s="31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1"/>
      <c r="F571" s="31"/>
      <c r="G571" s="31"/>
      <c r="H571" s="31"/>
      <c r="I571" s="31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1"/>
      <c r="F572" s="31"/>
      <c r="G572" s="31"/>
      <c r="H572" s="31"/>
      <c r="I572" s="31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1"/>
      <c r="F573" s="31"/>
      <c r="G573" s="31"/>
      <c r="H573" s="31"/>
      <c r="I573" s="31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1"/>
      <c r="F574" s="31"/>
      <c r="G574" s="31"/>
      <c r="H574" s="31"/>
      <c r="I574" s="31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1"/>
      <c r="F575" s="31"/>
      <c r="G575" s="31"/>
      <c r="H575" s="31"/>
      <c r="I575" s="31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1"/>
      <c r="F576" s="31"/>
      <c r="G576" s="31"/>
      <c r="H576" s="31"/>
      <c r="I576" s="31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1"/>
      <c r="F577" s="31"/>
      <c r="G577" s="31"/>
      <c r="H577" s="31"/>
      <c r="I577" s="31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1"/>
      <c r="F578" s="31"/>
      <c r="G578" s="31"/>
      <c r="H578" s="31"/>
      <c r="I578" s="31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1"/>
      <c r="F579" s="31"/>
      <c r="G579" s="31"/>
      <c r="H579" s="31"/>
      <c r="I579" s="31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1"/>
      <c r="F580" s="31"/>
      <c r="G580" s="31"/>
      <c r="H580" s="31"/>
      <c r="I580" s="31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1"/>
      <c r="F581" s="31"/>
      <c r="G581" s="31"/>
      <c r="H581" s="31"/>
      <c r="I581" s="31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1"/>
      <c r="F582" s="31"/>
      <c r="G582" s="31"/>
      <c r="H582" s="31"/>
      <c r="I582" s="31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1"/>
      <c r="F583" s="31"/>
      <c r="G583" s="31"/>
      <c r="H583" s="31"/>
      <c r="I583" s="31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1"/>
      <c r="F584" s="31"/>
      <c r="G584" s="31"/>
      <c r="H584" s="31"/>
      <c r="I584" s="31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1"/>
      <c r="F585" s="31"/>
      <c r="G585" s="31"/>
      <c r="H585" s="31"/>
      <c r="I585" s="31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1"/>
      <c r="F586" s="31"/>
      <c r="G586" s="31"/>
      <c r="H586" s="31"/>
      <c r="I586" s="31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1"/>
      <c r="F587" s="31"/>
      <c r="G587" s="31"/>
      <c r="H587" s="31"/>
      <c r="I587" s="31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1"/>
      <c r="F588" s="31"/>
      <c r="G588" s="31"/>
      <c r="H588" s="31"/>
      <c r="I588" s="31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1"/>
      <c r="F589" s="31"/>
      <c r="G589" s="31"/>
      <c r="H589" s="31"/>
      <c r="I589" s="31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1"/>
      <c r="F590" s="31"/>
      <c r="G590" s="31"/>
      <c r="H590" s="31"/>
      <c r="I590" s="31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1"/>
      <c r="F591" s="31"/>
      <c r="G591" s="31"/>
      <c r="H591" s="31"/>
      <c r="I591" s="31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1"/>
      <c r="F592" s="31"/>
      <c r="G592" s="31"/>
      <c r="H592" s="31"/>
      <c r="I592" s="31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1"/>
      <c r="F593" s="31"/>
      <c r="G593" s="31"/>
      <c r="H593" s="31"/>
      <c r="I593" s="31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1"/>
      <c r="F594" s="31"/>
      <c r="G594" s="31"/>
      <c r="H594" s="31"/>
      <c r="I594" s="31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1"/>
      <c r="F595" s="31"/>
      <c r="G595" s="31"/>
      <c r="H595" s="31"/>
      <c r="I595" s="31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1"/>
      <c r="F596" s="31"/>
      <c r="G596" s="31"/>
      <c r="H596" s="31"/>
      <c r="I596" s="31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1"/>
      <c r="F597" s="31"/>
      <c r="G597" s="31"/>
      <c r="H597" s="31"/>
      <c r="I597" s="31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1"/>
      <c r="F598" s="31"/>
      <c r="G598" s="31"/>
      <c r="H598" s="31"/>
      <c r="I598" s="31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1"/>
      <c r="F599" s="31"/>
      <c r="G599" s="31"/>
      <c r="H599" s="31"/>
      <c r="I599" s="31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1"/>
      <c r="F600" s="31"/>
      <c r="G600" s="31"/>
      <c r="H600" s="31"/>
      <c r="I600" s="31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1"/>
      <c r="F601" s="31"/>
      <c r="G601" s="31"/>
      <c r="H601" s="31"/>
      <c r="I601" s="31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1"/>
      <c r="F602" s="31"/>
      <c r="G602" s="31"/>
      <c r="H602" s="31"/>
      <c r="I602" s="31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1"/>
      <c r="F603" s="31"/>
      <c r="G603" s="31"/>
      <c r="H603" s="31"/>
      <c r="I603" s="31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1"/>
      <c r="F604" s="31"/>
      <c r="G604" s="31"/>
      <c r="H604" s="31"/>
      <c r="I604" s="31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1"/>
      <c r="F605" s="31"/>
      <c r="G605" s="31"/>
      <c r="H605" s="31"/>
      <c r="I605" s="31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1"/>
      <c r="F606" s="31"/>
      <c r="G606" s="31"/>
      <c r="H606" s="31"/>
      <c r="I606" s="31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1"/>
      <c r="F607" s="31"/>
      <c r="G607" s="31"/>
      <c r="H607" s="31"/>
      <c r="I607" s="31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1"/>
      <c r="F608" s="31"/>
      <c r="G608" s="31"/>
      <c r="H608" s="31"/>
      <c r="I608" s="31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1"/>
      <c r="F609" s="31"/>
      <c r="G609" s="31"/>
      <c r="H609" s="31"/>
      <c r="I609" s="31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1"/>
      <c r="F610" s="31"/>
      <c r="G610" s="31"/>
      <c r="H610" s="31"/>
      <c r="I610" s="31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1"/>
      <c r="F611" s="31"/>
      <c r="G611" s="31"/>
      <c r="H611" s="31"/>
      <c r="I611" s="31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1"/>
      <c r="F612" s="31"/>
      <c r="G612" s="31"/>
      <c r="H612" s="31"/>
      <c r="I612" s="31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1"/>
      <c r="F613" s="31"/>
      <c r="G613" s="31"/>
      <c r="H613" s="31"/>
      <c r="I613" s="31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1"/>
      <c r="F614" s="31"/>
      <c r="G614" s="31"/>
      <c r="H614" s="31"/>
      <c r="I614" s="31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1"/>
      <c r="F615" s="31"/>
      <c r="G615" s="31"/>
      <c r="H615" s="31"/>
      <c r="I615" s="31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1"/>
      <c r="F616" s="31"/>
      <c r="G616" s="31"/>
      <c r="H616" s="31"/>
      <c r="I616" s="31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1"/>
      <c r="F617" s="31"/>
      <c r="G617" s="31"/>
      <c r="H617" s="31"/>
      <c r="I617" s="31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1"/>
      <c r="F618" s="31"/>
      <c r="G618" s="31"/>
      <c r="H618" s="31"/>
      <c r="I618" s="31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1"/>
      <c r="F619" s="31"/>
      <c r="G619" s="31"/>
      <c r="H619" s="31"/>
      <c r="I619" s="31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1"/>
      <c r="F620" s="31"/>
      <c r="G620" s="31"/>
      <c r="H620" s="31"/>
      <c r="I620" s="31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1"/>
      <c r="F621" s="31"/>
      <c r="G621" s="31"/>
      <c r="H621" s="31"/>
      <c r="I621" s="31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1"/>
      <c r="F622" s="31"/>
      <c r="G622" s="31"/>
      <c r="H622" s="31"/>
      <c r="I622" s="31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1"/>
      <c r="F623" s="31"/>
      <c r="G623" s="31"/>
      <c r="H623" s="31"/>
      <c r="I623" s="31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1"/>
      <c r="F624" s="31"/>
      <c r="G624" s="31"/>
      <c r="H624" s="31"/>
      <c r="I624" s="31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1"/>
      <c r="F625" s="31"/>
      <c r="G625" s="31"/>
      <c r="H625" s="31"/>
      <c r="I625" s="31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1"/>
      <c r="F626" s="31"/>
      <c r="G626" s="31"/>
      <c r="H626" s="31"/>
      <c r="I626" s="31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1"/>
      <c r="F627" s="31"/>
      <c r="G627" s="31"/>
      <c r="H627" s="31"/>
      <c r="I627" s="31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1"/>
      <c r="F628" s="31"/>
      <c r="G628" s="31"/>
      <c r="H628" s="31"/>
      <c r="I628" s="31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1"/>
      <c r="F629" s="31"/>
      <c r="G629" s="31"/>
      <c r="H629" s="31"/>
      <c r="I629" s="31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1"/>
      <c r="F630" s="31"/>
      <c r="G630" s="31"/>
      <c r="H630" s="31"/>
      <c r="I630" s="31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1"/>
      <c r="F631" s="31"/>
      <c r="G631" s="31"/>
      <c r="H631" s="31"/>
      <c r="I631" s="31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1"/>
      <c r="F632" s="31"/>
      <c r="G632" s="31"/>
      <c r="H632" s="31"/>
      <c r="I632" s="31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1"/>
      <c r="F633" s="31"/>
      <c r="G633" s="31"/>
      <c r="H633" s="31"/>
      <c r="I633" s="31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1"/>
      <c r="F634" s="31"/>
      <c r="G634" s="31"/>
      <c r="H634" s="31"/>
      <c r="I634" s="31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1"/>
      <c r="F635" s="31"/>
      <c r="G635" s="31"/>
      <c r="H635" s="31"/>
      <c r="I635" s="31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1"/>
      <c r="F636" s="31"/>
      <c r="G636" s="31"/>
      <c r="H636" s="31"/>
      <c r="I636" s="31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1"/>
      <c r="F637" s="31"/>
      <c r="G637" s="31"/>
      <c r="H637" s="31"/>
      <c r="I637" s="31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1"/>
      <c r="F638" s="31"/>
      <c r="G638" s="31"/>
      <c r="H638" s="31"/>
      <c r="I638" s="31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1"/>
      <c r="F639" s="31"/>
      <c r="G639" s="31"/>
      <c r="H639" s="31"/>
      <c r="I639" s="31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1"/>
      <c r="F640" s="31"/>
      <c r="G640" s="31"/>
      <c r="H640" s="31"/>
      <c r="I640" s="31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1"/>
      <c r="F641" s="31"/>
      <c r="G641" s="31"/>
      <c r="H641" s="31"/>
      <c r="I641" s="31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1"/>
      <c r="F642" s="31"/>
      <c r="G642" s="31"/>
      <c r="H642" s="31"/>
      <c r="I642" s="31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1"/>
      <c r="F643" s="31"/>
      <c r="G643" s="31"/>
      <c r="H643" s="31"/>
      <c r="I643" s="31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1"/>
      <c r="F644" s="31"/>
      <c r="G644" s="31"/>
      <c r="H644" s="31"/>
      <c r="I644" s="31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1"/>
      <c r="F645" s="31"/>
      <c r="G645" s="31"/>
      <c r="H645" s="31"/>
      <c r="I645" s="31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1"/>
      <c r="F646" s="31"/>
      <c r="G646" s="31"/>
      <c r="H646" s="31"/>
      <c r="I646" s="31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1"/>
      <c r="F647" s="31"/>
      <c r="G647" s="31"/>
      <c r="H647" s="31"/>
      <c r="I647" s="31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1"/>
      <c r="F648" s="31"/>
      <c r="G648" s="31"/>
      <c r="H648" s="31"/>
      <c r="I648" s="31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1"/>
      <c r="F649" s="31"/>
      <c r="G649" s="31"/>
      <c r="H649" s="31"/>
      <c r="I649" s="31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1"/>
      <c r="F650" s="31"/>
      <c r="G650" s="31"/>
      <c r="H650" s="31"/>
      <c r="I650" s="31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1"/>
      <c r="F651" s="31"/>
      <c r="G651" s="31"/>
      <c r="H651" s="31"/>
      <c r="I651" s="31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1"/>
      <c r="F652" s="31"/>
      <c r="G652" s="31"/>
      <c r="H652" s="31"/>
      <c r="I652" s="31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1"/>
      <c r="F653" s="31"/>
      <c r="G653" s="31"/>
      <c r="H653" s="31"/>
      <c r="I653" s="31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1"/>
      <c r="F654" s="31"/>
      <c r="G654" s="31"/>
      <c r="H654" s="31"/>
      <c r="I654" s="31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1"/>
      <c r="F655" s="31"/>
      <c r="G655" s="31"/>
      <c r="H655" s="31"/>
      <c r="I655" s="31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1"/>
      <c r="F656" s="31"/>
      <c r="G656" s="31"/>
      <c r="H656" s="31"/>
      <c r="I656" s="31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1"/>
      <c r="F657" s="31"/>
      <c r="G657" s="31"/>
      <c r="H657" s="31"/>
      <c r="I657" s="31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1"/>
      <c r="F658" s="31"/>
      <c r="G658" s="31"/>
      <c r="H658" s="31"/>
      <c r="I658" s="31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1"/>
      <c r="F659" s="31"/>
      <c r="G659" s="31"/>
      <c r="H659" s="31"/>
      <c r="I659" s="31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1"/>
      <c r="F660" s="31"/>
      <c r="G660" s="31"/>
      <c r="H660" s="31"/>
      <c r="I660" s="31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1"/>
      <c r="F661" s="31"/>
      <c r="G661" s="31"/>
      <c r="H661" s="31"/>
      <c r="I661" s="31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1"/>
      <c r="F662" s="31"/>
      <c r="G662" s="31"/>
      <c r="H662" s="31"/>
      <c r="I662" s="31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1"/>
      <c r="F663" s="31"/>
      <c r="G663" s="31"/>
      <c r="H663" s="31"/>
      <c r="I663" s="31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1"/>
      <c r="F664" s="31"/>
      <c r="G664" s="31"/>
      <c r="H664" s="31"/>
      <c r="I664" s="31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1"/>
      <c r="F665" s="31"/>
      <c r="G665" s="31"/>
      <c r="H665" s="31"/>
      <c r="I665" s="31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1"/>
      <c r="F666" s="31"/>
      <c r="G666" s="31"/>
      <c r="H666" s="31"/>
      <c r="I666" s="31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1"/>
      <c r="F667" s="31"/>
      <c r="G667" s="31"/>
      <c r="H667" s="31"/>
      <c r="I667" s="31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1"/>
      <c r="F668" s="31"/>
      <c r="G668" s="31"/>
      <c r="H668" s="31"/>
      <c r="I668" s="31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1"/>
      <c r="F669" s="31"/>
      <c r="G669" s="31"/>
      <c r="H669" s="31"/>
      <c r="I669" s="31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1"/>
      <c r="F670" s="31"/>
      <c r="G670" s="31"/>
      <c r="H670" s="31"/>
      <c r="I670" s="31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1"/>
      <c r="F671" s="31"/>
      <c r="G671" s="31"/>
      <c r="H671" s="31"/>
      <c r="I671" s="31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1"/>
      <c r="F672" s="31"/>
      <c r="G672" s="31"/>
      <c r="H672" s="31"/>
      <c r="I672" s="31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1"/>
      <c r="F673" s="31"/>
      <c r="G673" s="31"/>
      <c r="H673" s="31"/>
      <c r="I673" s="31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1"/>
      <c r="F674" s="31"/>
      <c r="G674" s="31"/>
      <c r="H674" s="31"/>
      <c r="I674" s="31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1"/>
      <c r="F675" s="31"/>
      <c r="G675" s="31"/>
      <c r="H675" s="31"/>
      <c r="I675" s="31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1"/>
      <c r="F676" s="31"/>
      <c r="G676" s="31"/>
      <c r="H676" s="31"/>
      <c r="I676" s="31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1"/>
      <c r="F677" s="31"/>
      <c r="G677" s="31"/>
      <c r="H677" s="31"/>
      <c r="I677" s="31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1"/>
      <c r="F678" s="31"/>
      <c r="G678" s="31"/>
      <c r="H678" s="31"/>
      <c r="I678" s="31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1"/>
      <c r="F679" s="31"/>
      <c r="G679" s="31"/>
      <c r="H679" s="31"/>
      <c r="I679" s="31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1"/>
      <c r="F680" s="31"/>
      <c r="G680" s="31"/>
      <c r="H680" s="31"/>
      <c r="I680" s="31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1"/>
      <c r="F681" s="31"/>
      <c r="G681" s="31"/>
      <c r="H681" s="31"/>
      <c r="I681" s="31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1"/>
      <c r="F682" s="31"/>
      <c r="G682" s="31"/>
      <c r="H682" s="31"/>
      <c r="I682" s="31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1"/>
      <c r="F683" s="31"/>
      <c r="G683" s="31"/>
      <c r="H683" s="31"/>
      <c r="I683" s="31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1"/>
      <c r="F684" s="31"/>
      <c r="G684" s="31"/>
      <c r="H684" s="31"/>
      <c r="I684" s="31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1"/>
      <c r="F685" s="31"/>
      <c r="G685" s="31"/>
      <c r="H685" s="31"/>
      <c r="I685" s="31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1"/>
      <c r="F686" s="31"/>
      <c r="G686" s="31"/>
      <c r="H686" s="31"/>
      <c r="I686" s="31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1"/>
      <c r="F687" s="31"/>
      <c r="G687" s="31"/>
      <c r="H687" s="31"/>
      <c r="I687" s="31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1"/>
      <c r="F688" s="31"/>
      <c r="G688" s="31"/>
      <c r="H688" s="31"/>
      <c r="I688" s="31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1"/>
      <c r="F689" s="31"/>
      <c r="G689" s="31"/>
      <c r="H689" s="31"/>
      <c r="I689" s="31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1"/>
      <c r="F690" s="31"/>
      <c r="G690" s="31"/>
      <c r="H690" s="31"/>
      <c r="I690" s="31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1"/>
      <c r="F691" s="31"/>
      <c r="G691" s="31"/>
      <c r="H691" s="31"/>
      <c r="I691" s="31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1"/>
      <c r="F692" s="31"/>
      <c r="G692" s="31"/>
      <c r="H692" s="31"/>
      <c r="I692" s="31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1"/>
      <c r="F693" s="31"/>
      <c r="G693" s="31"/>
      <c r="H693" s="31"/>
      <c r="I693" s="31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1"/>
      <c r="F694" s="31"/>
      <c r="G694" s="31"/>
      <c r="H694" s="31"/>
      <c r="I694" s="31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1"/>
      <c r="F695" s="31"/>
      <c r="G695" s="31"/>
      <c r="H695" s="31"/>
      <c r="I695" s="31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1"/>
      <c r="F696" s="31"/>
      <c r="G696" s="31"/>
      <c r="H696" s="31"/>
      <c r="I696" s="31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1"/>
      <c r="F697" s="31"/>
      <c r="G697" s="31"/>
      <c r="H697" s="31"/>
      <c r="I697" s="31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1"/>
      <c r="F698" s="31"/>
      <c r="G698" s="31"/>
      <c r="H698" s="31"/>
      <c r="I698" s="31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1"/>
      <c r="F699" s="31"/>
      <c r="G699" s="31"/>
      <c r="H699" s="31"/>
      <c r="I699" s="31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1"/>
      <c r="F700" s="31"/>
      <c r="G700" s="31"/>
      <c r="H700" s="31"/>
      <c r="I700" s="31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1"/>
      <c r="F701" s="31"/>
      <c r="G701" s="31"/>
      <c r="H701" s="31"/>
      <c r="I701" s="31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1"/>
      <c r="F702" s="31"/>
      <c r="G702" s="31"/>
      <c r="H702" s="31"/>
      <c r="I702" s="31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1"/>
      <c r="F703" s="31"/>
      <c r="G703" s="31"/>
      <c r="H703" s="31"/>
      <c r="I703" s="31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1"/>
      <c r="F704" s="31"/>
      <c r="G704" s="31"/>
      <c r="H704" s="31"/>
      <c r="I704" s="31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1"/>
      <c r="F705" s="31"/>
      <c r="G705" s="31"/>
      <c r="H705" s="31"/>
      <c r="I705" s="31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1"/>
      <c r="F706" s="31"/>
      <c r="G706" s="31"/>
      <c r="H706" s="31"/>
      <c r="I706" s="31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1"/>
      <c r="F707" s="31"/>
      <c r="G707" s="31"/>
      <c r="H707" s="31"/>
      <c r="I707" s="31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1"/>
      <c r="F708" s="31"/>
      <c r="G708" s="31"/>
      <c r="H708" s="31"/>
      <c r="I708" s="31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1"/>
      <c r="F709" s="31"/>
      <c r="G709" s="31"/>
      <c r="H709" s="31"/>
      <c r="I709" s="31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1"/>
      <c r="F710" s="31"/>
      <c r="G710" s="31"/>
      <c r="H710" s="31"/>
      <c r="I710" s="31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1"/>
      <c r="F711" s="31"/>
      <c r="G711" s="31"/>
      <c r="H711" s="31"/>
      <c r="I711" s="31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1"/>
      <c r="F712" s="31"/>
      <c r="G712" s="31"/>
      <c r="H712" s="31"/>
      <c r="I712" s="31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1"/>
      <c r="F713" s="31"/>
      <c r="G713" s="31"/>
      <c r="H713" s="31"/>
      <c r="I713" s="31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1"/>
      <c r="F714" s="31"/>
      <c r="G714" s="31"/>
      <c r="H714" s="31"/>
      <c r="I714" s="31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1"/>
      <c r="F715" s="31"/>
      <c r="G715" s="31"/>
      <c r="H715" s="31"/>
      <c r="I715" s="31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1"/>
      <c r="F716" s="31"/>
      <c r="G716" s="31"/>
      <c r="H716" s="31"/>
      <c r="I716" s="31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1"/>
      <c r="F717" s="31"/>
      <c r="G717" s="31"/>
      <c r="H717" s="31"/>
      <c r="I717" s="31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1"/>
      <c r="F718" s="31"/>
      <c r="G718" s="31"/>
      <c r="H718" s="31"/>
      <c r="I718" s="31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1"/>
      <c r="F719" s="31"/>
      <c r="G719" s="31"/>
      <c r="H719" s="31"/>
      <c r="I719" s="31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1"/>
      <c r="F720" s="31"/>
      <c r="G720" s="31"/>
      <c r="H720" s="31"/>
      <c r="I720" s="31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1"/>
      <c r="F721" s="31"/>
      <c r="G721" s="31"/>
      <c r="H721" s="31"/>
      <c r="I721" s="31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1"/>
      <c r="F722" s="31"/>
      <c r="G722" s="31"/>
      <c r="H722" s="31"/>
      <c r="I722" s="31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1"/>
      <c r="F723" s="31"/>
      <c r="G723" s="31"/>
      <c r="H723" s="31"/>
      <c r="I723" s="31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1"/>
      <c r="F724" s="31"/>
      <c r="G724" s="31"/>
      <c r="H724" s="31"/>
      <c r="I724" s="31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1"/>
      <c r="F725" s="31"/>
      <c r="G725" s="31"/>
      <c r="H725" s="31"/>
      <c r="I725" s="31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1"/>
      <c r="F726" s="31"/>
      <c r="G726" s="31"/>
      <c r="H726" s="31"/>
      <c r="I726" s="31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1"/>
      <c r="F727" s="31"/>
      <c r="G727" s="31"/>
      <c r="H727" s="31"/>
      <c r="I727" s="31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1"/>
      <c r="F728" s="31"/>
      <c r="G728" s="31"/>
      <c r="H728" s="31"/>
      <c r="I728" s="31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1"/>
      <c r="F729" s="31"/>
      <c r="G729" s="31"/>
      <c r="H729" s="31"/>
      <c r="I729" s="31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1"/>
      <c r="F730" s="31"/>
      <c r="G730" s="31"/>
      <c r="H730" s="31"/>
      <c r="I730" s="31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1"/>
      <c r="F731" s="31"/>
      <c r="G731" s="31"/>
      <c r="H731" s="31"/>
      <c r="I731" s="31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1"/>
      <c r="F732" s="31"/>
      <c r="G732" s="31"/>
      <c r="H732" s="31"/>
      <c r="I732" s="31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1"/>
      <c r="F733" s="31"/>
      <c r="G733" s="31"/>
      <c r="H733" s="31"/>
      <c r="I733" s="31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1"/>
      <c r="F734" s="31"/>
      <c r="G734" s="31"/>
      <c r="H734" s="31"/>
      <c r="I734" s="31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1"/>
      <c r="F735" s="31"/>
      <c r="G735" s="31"/>
      <c r="H735" s="31"/>
      <c r="I735" s="31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1"/>
      <c r="F736" s="31"/>
      <c r="G736" s="31"/>
      <c r="H736" s="31"/>
      <c r="I736" s="31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1"/>
      <c r="F737" s="31"/>
      <c r="G737" s="31"/>
      <c r="H737" s="31"/>
      <c r="I737" s="31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1"/>
      <c r="F738" s="31"/>
      <c r="G738" s="31"/>
      <c r="H738" s="31"/>
      <c r="I738" s="31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1"/>
      <c r="F739" s="31"/>
      <c r="G739" s="31"/>
      <c r="H739" s="31"/>
      <c r="I739" s="31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1"/>
      <c r="F740" s="31"/>
      <c r="G740" s="31"/>
      <c r="H740" s="31"/>
      <c r="I740" s="31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1"/>
      <c r="F741" s="31"/>
      <c r="G741" s="31"/>
      <c r="H741" s="31"/>
      <c r="I741" s="31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1"/>
      <c r="F742" s="31"/>
      <c r="G742" s="31"/>
      <c r="H742" s="31"/>
      <c r="I742" s="31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1"/>
      <c r="F743" s="31"/>
      <c r="G743" s="31"/>
      <c r="H743" s="31"/>
      <c r="I743" s="31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1"/>
      <c r="F744" s="31"/>
      <c r="G744" s="31"/>
      <c r="H744" s="31"/>
      <c r="I744" s="31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1"/>
      <c r="F745" s="31"/>
      <c r="G745" s="31"/>
      <c r="H745" s="31"/>
      <c r="I745" s="31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1"/>
      <c r="F746" s="31"/>
      <c r="G746" s="31"/>
      <c r="H746" s="31"/>
      <c r="I746" s="31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1"/>
      <c r="F747" s="31"/>
      <c r="G747" s="31"/>
      <c r="H747" s="31"/>
      <c r="I747" s="31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1"/>
      <c r="F748" s="31"/>
      <c r="G748" s="31"/>
      <c r="H748" s="31"/>
      <c r="I748" s="31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1"/>
      <c r="F749" s="31"/>
      <c r="G749" s="31"/>
      <c r="H749" s="31"/>
      <c r="I749" s="31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1"/>
      <c r="F750" s="31"/>
      <c r="G750" s="31"/>
      <c r="H750" s="31"/>
      <c r="I750" s="31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1"/>
      <c r="F751" s="31"/>
      <c r="G751" s="31"/>
      <c r="H751" s="31"/>
      <c r="I751" s="31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1"/>
      <c r="F752" s="31"/>
      <c r="G752" s="31"/>
      <c r="H752" s="31"/>
      <c r="I752" s="31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1"/>
      <c r="F753" s="31"/>
      <c r="G753" s="31"/>
      <c r="H753" s="31"/>
      <c r="I753" s="31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1"/>
      <c r="F754" s="31"/>
      <c r="G754" s="31"/>
      <c r="H754" s="31"/>
      <c r="I754" s="31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1"/>
      <c r="F755" s="31"/>
      <c r="G755" s="31"/>
      <c r="H755" s="31"/>
      <c r="I755" s="31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1"/>
      <c r="F756" s="31"/>
      <c r="G756" s="31"/>
      <c r="H756" s="31"/>
      <c r="I756" s="31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1"/>
      <c r="F757" s="31"/>
      <c r="G757" s="31"/>
      <c r="H757" s="31"/>
      <c r="I757" s="31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1"/>
      <c r="F758" s="31"/>
      <c r="G758" s="31"/>
      <c r="H758" s="31"/>
      <c r="I758" s="31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1"/>
      <c r="F759" s="31"/>
      <c r="G759" s="31"/>
      <c r="H759" s="31"/>
      <c r="I759" s="31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1"/>
      <c r="F760" s="31"/>
      <c r="G760" s="31"/>
      <c r="H760" s="31"/>
      <c r="I760" s="31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1"/>
      <c r="F761" s="31"/>
      <c r="G761" s="31"/>
      <c r="H761" s="31"/>
      <c r="I761" s="31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1"/>
      <c r="F762" s="31"/>
      <c r="G762" s="31"/>
      <c r="H762" s="31"/>
      <c r="I762" s="31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1"/>
      <c r="F763" s="31"/>
      <c r="G763" s="31"/>
      <c r="H763" s="31"/>
      <c r="I763" s="31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1"/>
      <c r="F764" s="31"/>
      <c r="G764" s="31"/>
      <c r="H764" s="31"/>
      <c r="I764" s="31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1"/>
      <c r="F765" s="31"/>
      <c r="G765" s="31"/>
      <c r="H765" s="31"/>
      <c r="I765" s="31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1"/>
      <c r="F766" s="31"/>
      <c r="G766" s="31"/>
      <c r="H766" s="31"/>
      <c r="I766" s="31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1"/>
      <c r="F767" s="31"/>
      <c r="G767" s="31"/>
      <c r="H767" s="31"/>
      <c r="I767" s="31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1"/>
      <c r="F768" s="31"/>
      <c r="G768" s="31"/>
      <c r="H768" s="31"/>
      <c r="I768" s="31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1"/>
      <c r="F769" s="31"/>
      <c r="G769" s="31"/>
      <c r="H769" s="31"/>
      <c r="I769" s="31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1"/>
      <c r="F770" s="31"/>
      <c r="G770" s="31"/>
      <c r="H770" s="31"/>
      <c r="I770" s="31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1"/>
      <c r="F771" s="31"/>
      <c r="G771" s="31"/>
      <c r="H771" s="31"/>
      <c r="I771" s="31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1"/>
      <c r="F772" s="31"/>
      <c r="G772" s="31"/>
      <c r="H772" s="31"/>
      <c r="I772" s="31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1"/>
      <c r="F773" s="31"/>
      <c r="G773" s="31"/>
      <c r="H773" s="31"/>
      <c r="I773" s="31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1"/>
      <c r="F774" s="31"/>
      <c r="G774" s="31"/>
      <c r="H774" s="31"/>
      <c r="I774" s="31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1"/>
      <c r="F775" s="31"/>
      <c r="G775" s="31"/>
      <c r="H775" s="31"/>
      <c r="I775" s="31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1"/>
      <c r="F776" s="31"/>
      <c r="G776" s="31"/>
      <c r="H776" s="31"/>
      <c r="I776" s="31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1"/>
      <c r="F777" s="31"/>
      <c r="G777" s="31"/>
      <c r="H777" s="31"/>
      <c r="I777" s="31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1"/>
      <c r="F778" s="31"/>
      <c r="G778" s="31"/>
      <c r="H778" s="31"/>
      <c r="I778" s="31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1"/>
      <c r="F779" s="31"/>
      <c r="G779" s="31"/>
      <c r="H779" s="31"/>
      <c r="I779" s="31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1"/>
      <c r="F780" s="31"/>
      <c r="G780" s="31"/>
      <c r="H780" s="31"/>
      <c r="I780" s="31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1"/>
      <c r="F781" s="31"/>
      <c r="G781" s="31"/>
      <c r="H781" s="31"/>
      <c r="I781" s="31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1"/>
      <c r="F782" s="31"/>
      <c r="G782" s="31"/>
      <c r="H782" s="31"/>
      <c r="I782" s="31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1"/>
      <c r="F783" s="31"/>
      <c r="G783" s="31"/>
      <c r="H783" s="31"/>
      <c r="I783" s="31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1"/>
      <c r="F784" s="31"/>
      <c r="G784" s="31"/>
      <c r="H784" s="31"/>
      <c r="I784" s="31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1"/>
      <c r="F785" s="31"/>
      <c r="G785" s="31"/>
      <c r="H785" s="31"/>
      <c r="I785" s="31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1"/>
      <c r="F786" s="31"/>
      <c r="G786" s="31"/>
      <c r="H786" s="31"/>
      <c r="I786" s="31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1"/>
      <c r="F787" s="31"/>
      <c r="G787" s="31"/>
      <c r="H787" s="31"/>
      <c r="I787" s="31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1"/>
      <c r="F788" s="31"/>
      <c r="G788" s="31"/>
      <c r="H788" s="31"/>
      <c r="I788" s="31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1"/>
      <c r="F789" s="31"/>
      <c r="G789" s="31"/>
      <c r="H789" s="31"/>
      <c r="I789" s="31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1"/>
      <c r="F790" s="31"/>
      <c r="G790" s="31"/>
      <c r="H790" s="31"/>
      <c r="I790" s="31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1"/>
      <c r="F791" s="31"/>
      <c r="G791" s="31"/>
      <c r="H791" s="31"/>
      <c r="I791" s="31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1"/>
      <c r="F792" s="31"/>
      <c r="G792" s="31"/>
      <c r="H792" s="31"/>
      <c r="I792" s="31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1"/>
      <c r="F793" s="31"/>
      <c r="G793" s="31"/>
      <c r="H793" s="31"/>
      <c r="I793" s="31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1"/>
      <c r="F794" s="31"/>
      <c r="G794" s="31"/>
      <c r="H794" s="31"/>
      <c r="I794" s="31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1"/>
      <c r="F795" s="31"/>
      <c r="G795" s="31"/>
      <c r="H795" s="31"/>
      <c r="I795" s="31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1"/>
      <c r="F796" s="31"/>
      <c r="G796" s="31"/>
      <c r="H796" s="31"/>
      <c r="I796" s="31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1"/>
      <c r="F797" s="31"/>
      <c r="G797" s="31"/>
      <c r="H797" s="31"/>
      <c r="I797" s="31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1"/>
      <c r="F798" s="31"/>
      <c r="G798" s="31"/>
      <c r="H798" s="31"/>
      <c r="I798" s="31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1"/>
      <c r="F799" s="31"/>
      <c r="G799" s="31"/>
      <c r="H799" s="31"/>
      <c r="I799" s="31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1"/>
      <c r="F800" s="31"/>
      <c r="G800" s="31"/>
      <c r="H800" s="31"/>
      <c r="I800" s="31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1"/>
      <c r="F801" s="31"/>
      <c r="G801" s="31"/>
      <c r="H801" s="31"/>
      <c r="I801" s="31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1"/>
      <c r="F802" s="31"/>
      <c r="G802" s="31"/>
      <c r="H802" s="31"/>
      <c r="I802" s="31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1"/>
      <c r="F803" s="31"/>
      <c r="G803" s="31"/>
      <c r="H803" s="31"/>
      <c r="I803" s="31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1"/>
      <c r="F804" s="31"/>
      <c r="G804" s="31"/>
      <c r="H804" s="31"/>
      <c r="I804" s="31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1"/>
      <c r="F805" s="31"/>
      <c r="G805" s="31"/>
      <c r="H805" s="31"/>
      <c r="I805" s="31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1"/>
      <c r="F806" s="31"/>
      <c r="G806" s="31"/>
      <c r="H806" s="31"/>
      <c r="I806" s="31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1"/>
      <c r="F807" s="31"/>
      <c r="G807" s="31"/>
      <c r="H807" s="31"/>
      <c r="I807" s="31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1"/>
      <c r="F808" s="31"/>
      <c r="G808" s="31"/>
      <c r="H808" s="31"/>
      <c r="I808" s="31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1"/>
      <c r="F809" s="31"/>
      <c r="G809" s="31"/>
      <c r="H809" s="31"/>
      <c r="I809" s="31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1"/>
      <c r="F810" s="31"/>
      <c r="G810" s="31"/>
      <c r="H810" s="31"/>
      <c r="I810" s="31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1"/>
      <c r="F811" s="31"/>
      <c r="G811" s="31"/>
      <c r="H811" s="31"/>
      <c r="I811" s="31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1"/>
      <c r="F812" s="31"/>
      <c r="G812" s="31"/>
      <c r="H812" s="31"/>
      <c r="I812" s="31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1"/>
      <c r="F813" s="31"/>
      <c r="G813" s="31"/>
      <c r="H813" s="31"/>
      <c r="I813" s="31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1"/>
      <c r="F814" s="31"/>
      <c r="G814" s="31"/>
      <c r="H814" s="31"/>
      <c r="I814" s="31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1"/>
      <c r="F815" s="31"/>
      <c r="G815" s="31"/>
      <c r="H815" s="31"/>
      <c r="I815" s="31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1"/>
      <c r="F816" s="31"/>
      <c r="G816" s="31"/>
      <c r="H816" s="31"/>
      <c r="I816" s="31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1"/>
      <c r="F817" s="31"/>
      <c r="G817" s="31"/>
      <c r="H817" s="31"/>
      <c r="I817" s="31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1"/>
      <c r="F818" s="31"/>
      <c r="G818" s="31"/>
      <c r="H818" s="31"/>
      <c r="I818" s="31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1"/>
      <c r="F819" s="31"/>
      <c r="G819" s="31"/>
      <c r="H819" s="31"/>
      <c r="I819" s="31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1"/>
      <c r="F820" s="31"/>
      <c r="G820" s="31"/>
      <c r="H820" s="31"/>
      <c r="I820" s="31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1"/>
      <c r="F821" s="31"/>
      <c r="G821" s="31"/>
      <c r="H821" s="31"/>
      <c r="I821" s="31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1"/>
      <c r="F822" s="31"/>
      <c r="G822" s="31"/>
      <c r="H822" s="31"/>
      <c r="I822" s="31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1"/>
      <c r="F823" s="31"/>
      <c r="G823" s="31"/>
      <c r="H823" s="31"/>
      <c r="I823" s="31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1"/>
      <c r="F824" s="31"/>
      <c r="G824" s="31"/>
      <c r="H824" s="31"/>
      <c r="I824" s="31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1"/>
      <c r="F825" s="31"/>
      <c r="G825" s="31"/>
      <c r="H825" s="31"/>
      <c r="I825" s="31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1"/>
      <c r="F826" s="31"/>
      <c r="G826" s="31"/>
      <c r="H826" s="31"/>
      <c r="I826" s="31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1"/>
      <c r="F827" s="31"/>
      <c r="G827" s="31"/>
      <c r="H827" s="31"/>
      <c r="I827" s="31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1"/>
      <c r="F828" s="31"/>
      <c r="G828" s="31"/>
      <c r="H828" s="31"/>
      <c r="I828" s="31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1"/>
      <c r="F829" s="31"/>
      <c r="G829" s="31"/>
      <c r="H829" s="31"/>
      <c r="I829" s="31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1"/>
      <c r="F830" s="31"/>
      <c r="G830" s="31"/>
      <c r="H830" s="31"/>
      <c r="I830" s="31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1"/>
      <c r="F831" s="31"/>
      <c r="G831" s="31"/>
      <c r="H831" s="31"/>
      <c r="I831" s="31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1"/>
      <c r="F832" s="31"/>
      <c r="G832" s="31"/>
      <c r="H832" s="31"/>
      <c r="I832" s="31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1"/>
      <c r="F833" s="31"/>
      <c r="G833" s="31"/>
      <c r="H833" s="31"/>
      <c r="I833" s="31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1"/>
      <c r="F834" s="31"/>
      <c r="G834" s="31"/>
      <c r="H834" s="31"/>
      <c r="I834" s="31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1"/>
      <c r="F835" s="31"/>
      <c r="G835" s="31"/>
      <c r="H835" s="31"/>
      <c r="I835" s="31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1"/>
      <c r="F836" s="31"/>
      <c r="G836" s="31"/>
      <c r="H836" s="31"/>
      <c r="I836" s="31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1"/>
      <c r="F837" s="31"/>
      <c r="G837" s="31"/>
      <c r="H837" s="31"/>
      <c r="I837" s="31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1"/>
      <c r="F838" s="31"/>
      <c r="G838" s="31"/>
      <c r="H838" s="31"/>
      <c r="I838" s="31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1"/>
      <c r="F839" s="31"/>
      <c r="G839" s="31"/>
      <c r="H839" s="31"/>
      <c r="I839" s="31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1"/>
      <c r="F840" s="31"/>
      <c r="G840" s="31"/>
      <c r="H840" s="31"/>
      <c r="I840" s="31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1"/>
      <c r="F841" s="31"/>
      <c r="G841" s="31"/>
      <c r="H841" s="31"/>
      <c r="I841" s="31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1"/>
      <c r="F842" s="31"/>
      <c r="G842" s="31"/>
      <c r="H842" s="31"/>
      <c r="I842" s="31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1"/>
      <c r="F843" s="31"/>
      <c r="G843" s="31"/>
      <c r="H843" s="31"/>
      <c r="I843" s="31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1"/>
      <c r="F844" s="31"/>
      <c r="G844" s="31"/>
      <c r="H844" s="31"/>
      <c r="I844" s="31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1"/>
      <c r="F845" s="31"/>
      <c r="G845" s="31"/>
      <c r="H845" s="31"/>
      <c r="I845" s="31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1"/>
      <c r="F846" s="31"/>
      <c r="G846" s="31"/>
      <c r="H846" s="31"/>
      <c r="I846" s="31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1"/>
      <c r="F847" s="31"/>
      <c r="G847" s="31"/>
      <c r="H847" s="31"/>
      <c r="I847" s="31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1"/>
      <c r="F848" s="31"/>
      <c r="G848" s="31"/>
      <c r="H848" s="31"/>
      <c r="I848" s="31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1"/>
      <c r="F849" s="31"/>
      <c r="G849" s="31"/>
      <c r="H849" s="31"/>
      <c r="I849" s="31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1"/>
      <c r="F850" s="31"/>
      <c r="G850" s="31"/>
      <c r="H850" s="31"/>
      <c r="I850" s="31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1"/>
      <c r="F851" s="31"/>
      <c r="G851" s="31"/>
      <c r="H851" s="31"/>
      <c r="I851" s="31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1"/>
      <c r="F852" s="31"/>
      <c r="G852" s="31"/>
      <c r="H852" s="31"/>
      <c r="I852" s="31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1"/>
      <c r="F853" s="31"/>
      <c r="G853" s="31"/>
      <c r="H853" s="31"/>
      <c r="I853" s="31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1"/>
      <c r="F854" s="31"/>
      <c r="G854" s="31"/>
      <c r="H854" s="31"/>
      <c r="I854" s="31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1"/>
      <c r="F855" s="31"/>
      <c r="G855" s="31"/>
      <c r="H855" s="31"/>
      <c r="I855" s="31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1"/>
      <c r="F856" s="31"/>
      <c r="G856" s="31"/>
      <c r="H856" s="31"/>
      <c r="I856" s="31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1"/>
      <c r="F857" s="31"/>
      <c r="G857" s="31"/>
      <c r="H857" s="31"/>
      <c r="I857" s="31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1"/>
      <c r="F858" s="31"/>
      <c r="G858" s="31"/>
      <c r="H858" s="31"/>
      <c r="I858" s="31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1"/>
      <c r="F859" s="31"/>
      <c r="G859" s="31"/>
      <c r="H859" s="31"/>
      <c r="I859" s="31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1"/>
      <c r="F860" s="31"/>
      <c r="G860" s="31"/>
      <c r="H860" s="31"/>
      <c r="I860" s="31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1"/>
      <c r="F861" s="31"/>
      <c r="G861" s="31"/>
      <c r="H861" s="31"/>
      <c r="I861" s="31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1"/>
      <c r="F862" s="31"/>
      <c r="G862" s="31"/>
      <c r="H862" s="31"/>
      <c r="I862" s="31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1"/>
      <c r="F863" s="31"/>
      <c r="G863" s="31"/>
      <c r="H863" s="31"/>
      <c r="I863" s="31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1"/>
      <c r="F864" s="31"/>
      <c r="G864" s="31"/>
      <c r="H864" s="31"/>
      <c r="I864" s="31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1"/>
      <c r="F865" s="31"/>
      <c r="G865" s="31"/>
      <c r="H865" s="31"/>
      <c r="I865" s="31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1"/>
      <c r="F866" s="31"/>
      <c r="G866" s="31"/>
      <c r="H866" s="31"/>
      <c r="I866" s="31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1"/>
      <c r="F867" s="31"/>
      <c r="G867" s="31"/>
      <c r="H867" s="31"/>
      <c r="I867" s="31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1"/>
      <c r="F868" s="31"/>
      <c r="G868" s="31"/>
      <c r="H868" s="31"/>
      <c r="I868" s="31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1"/>
      <c r="F869" s="31"/>
      <c r="G869" s="31"/>
      <c r="H869" s="31"/>
      <c r="I869" s="31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1"/>
      <c r="F870" s="31"/>
      <c r="G870" s="31"/>
      <c r="H870" s="31"/>
      <c r="I870" s="31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1"/>
      <c r="F871" s="31"/>
      <c r="G871" s="31"/>
      <c r="H871" s="31"/>
      <c r="I871" s="31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1"/>
      <c r="F872" s="31"/>
      <c r="G872" s="31"/>
      <c r="H872" s="31"/>
      <c r="I872" s="31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1"/>
      <c r="F873" s="31"/>
      <c r="G873" s="31"/>
      <c r="H873" s="31"/>
      <c r="I873" s="31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1"/>
      <c r="F874" s="31"/>
      <c r="G874" s="31"/>
      <c r="H874" s="31"/>
      <c r="I874" s="31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1"/>
      <c r="F875" s="31"/>
      <c r="G875" s="31"/>
      <c r="H875" s="31"/>
      <c r="I875" s="31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1"/>
      <c r="F876" s="31"/>
      <c r="G876" s="31"/>
      <c r="H876" s="31"/>
      <c r="I876" s="31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1"/>
      <c r="F877" s="31"/>
      <c r="G877" s="31"/>
      <c r="H877" s="31"/>
      <c r="I877" s="31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1"/>
      <c r="F878" s="31"/>
      <c r="G878" s="31"/>
      <c r="H878" s="31"/>
      <c r="I878" s="31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1"/>
      <c r="F879" s="31"/>
      <c r="G879" s="31"/>
      <c r="H879" s="31"/>
      <c r="I879" s="31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1"/>
      <c r="F880" s="31"/>
      <c r="G880" s="31"/>
      <c r="H880" s="31"/>
      <c r="I880" s="31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1"/>
      <c r="F881" s="31"/>
      <c r="G881" s="31"/>
      <c r="H881" s="31"/>
      <c r="I881" s="31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1"/>
      <c r="F882" s="31"/>
      <c r="G882" s="31"/>
      <c r="H882" s="31"/>
      <c r="I882" s="31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1"/>
      <c r="F883" s="31"/>
      <c r="G883" s="31"/>
      <c r="H883" s="31"/>
      <c r="I883" s="31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1"/>
      <c r="F884" s="31"/>
      <c r="G884" s="31"/>
      <c r="H884" s="31"/>
      <c r="I884" s="31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1"/>
      <c r="F885" s="31"/>
      <c r="G885" s="31"/>
      <c r="H885" s="31"/>
      <c r="I885" s="31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1"/>
      <c r="F886" s="31"/>
      <c r="G886" s="31"/>
      <c r="H886" s="31"/>
      <c r="I886" s="31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1"/>
      <c r="F887" s="31"/>
      <c r="G887" s="31"/>
      <c r="H887" s="31"/>
      <c r="I887" s="31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1"/>
      <c r="F888" s="31"/>
      <c r="G888" s="31"/>
      <c r="H888" s="31"/>
      <c r="I888" s="31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1"/>
      <c r="F889" s="31"/>
      <c r="G889" s="31"/>
      <c r="H889" s="31"/>
      <c r="I889" s="31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1"/>
      <c r="F890" s="31"/>
      <c r="G890" s="31"/>
      <c r="H890" s="31"/>
      <c r="I890" s="31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1"/>
      <c r="F891" s="31"/>
      <c r="G891" s="31"/>
      <c r="H891" s="31"/>
      <c r="I891" s="31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1"/>
      <c r="F892" s="31"/>
      <c r="G892" s="31"/>
      <c r="H892" s="31"/>
      <c r="I892" s="31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1"/>
      <c r="F893" s="31"/>
      <c r="G893" s="31"/>
      <c r="H893" s="31"/>
      <c r="I893" s="31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1"/>
      <c r="F894" s="31"/>
      <c r="G894" s="31"/>
      <c r="H894" s="31"/>
      <c r="I894" s="31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1"/>
      <c r="F895" s="31"/>
      <c r="G895" s="31"/>
      <c r="H895" s="31"/>
      <c r="I895" s="31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1"/>
      <c r="F896" s="31"/>
      <c r="G896" s="31"/>
      <c r="H896" s="31"/>
      <c r="I896" s="31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1"/>
      <c r="F897" s="31"/>
      <c r="G897" s="31"/>
      <c r="H897" s="31"/>
      <c r="I897" s="31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1"/>
      <c r="F898" s="31"/>
      <c r="G898" s="31"/>
      <c r="H898" s="31"/>
      <c r="I898" s="31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1"/>
      <c r="F899" s="31"/>
      <c r="G899" s="31"/>
      <c r="H899" s="31"/>
      <c r="I899" s="31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1"/>
      <c r="F900" s="31"/>
      <c r="G900" s="31"/>
      <c r="H900" s="31"/>
      <c r="I900" s="31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1"/>
      <c r="F901" s="31"/>
      <c r="G901" s="31"/>
      <c r="H901" s="31"/>
      <c r="I901" s="31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1"/>
      <c r="F902" s="31"/>
      <c r="G902" s="31"/>
      <c r="H902" s="31"/>
      <c r="I902" s="31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1"/>
      <c r="F903" s="31"/>
      <c r="G903" s="31"/>
      <c r="H903" s="31"/>
      <c r="I903" s="31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1"/>
      <c r="F904" s="31"/>
      <c r="G904" s="31"/>
      <c r="H904" s="31"/>
      <c r="I904" s="31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1"/>
      <c r="F905" s="31"/>
      <c r="G905" s="31"/>
      <c r="H905" s="31"/>
      <c r="I905" s="31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1"/>
      <c r="F906" s="31"/>
      <c r="G906" s="31"/>
      <c r="H906" s="31"/>
      <c r="I906" s="31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1"/>
      <c r="F907" s="31"/>
      <c r="G907" s="31"/>
      <c r="H907" s="31"/>
      <c r="I907" s="31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1"/>
      <c r="F908" s="31"/>
      <c r="G908" s="31"/>
      <c r="H908" s="31"/>
      <c r="I908" s="31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1"/>
      <c r="F909" s="31"/>
      <c r="G909" s="31"/>
      <c r="H909" s="31"/>
      <c r="I909" s="31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1"/>
      <c r="F910" s="31"/>
      <c r="G910" s="31"/>
      <c r="H910" s="31"/>
      <c r="I910" s="31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1"/>
      <c r="F911" s="31"/>
      <c r="G911" s="31"/>
      <c r="H911" s="31"/>
      <c r="I911" s="31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1"/>
      <c r="F912" s="31"/>
      <c r="G912" s="31"/>
      <c r="H912" s="31"/>
      <c r="I912" s="31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1"/>
      <c r="F913" s="31"/>
      <c r="G913" s="31"/>
      <c r="H913" s="31"/>
      <c r="I913" s="31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1"/>
      <c r="F914" s="31"/>
      <c r="G914" s="31"/>
      <c r="H914" s="31"/>
      <c r="I914" s="31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1"/>
      <c r="F915" s="31"/>
      <c r="G915" s="31"/>
      <c r="H915" s="31"/>
      <c r="I915" s="31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1"/>
      <c r="F916" s="31"/>
      <c r="G916" s="31"/>
      <c r="H916" s="31"/>
      <c r="I916" s="31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1"/>
      <c r="F917" s="31"/>
      <c r="G917" s="31"/>
      <c r="H917" s="31"/>
      <c r="I917" s="31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1"/>
      <c r="F918" s="31"/>
      <c r="G918" s="31"/>
      <c r="H918" s="31"/>
      <c r="I918" s="31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1"/>
      <c r="F919" s="31"/>
      <c r="G919" s="31"/>
      <c r="H919" s="31"/>
      <c r="I919" s="31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1"/>
      <c r="F920" s="31"/>
      <c r="G920" s="31"/>
      <c r="H920" s="31"/>
      <c r="I920" s="31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1"/>
      <c r="F921" s="31"/>
      <c r="G921" s="31"/>
      <c r="H921" s="31"/>
      <c r="I921" s="31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1"/>
      <c r="F922" s="31"/>
      <c r="G922" s="31"/>
      <c r="H922" s="31"/>
      <c r="I922" s="31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1"/>
      <c r="F923" s="31"/>
      <c r="G923" s="31"/>
      <c r="H923" s="31"/>
      <c r="I923" s="31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1"/>
      <c r="F924" s="31"/>
      <c r="G924" s="31"/>
      <c r="H924" s="31"/>
      <c r="I924" s="31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1"/>
      <c r="F925" s="31"/>
      <c r="G925" s="31"/>
      <c r="H925" s="31"/>
      <c r="I925" s="31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1"/>
      <c r="F926" s="31"/>
      <c r="G926" s="31"/>
      <c r="H926" s="31"/>
      <c r="I926" s="31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1"/>
      <c r="F927" s="31"/>
      <c r="G927" s="31"/>
      <c r="H927" s="31"/>
      <c r="I927" s="31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1"/>
      <c r="F928" s="31"/>
      <c r="G928" s="31"/>
      <c r="H928" s="31"/>
      <c r="I928" s="31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1"/>
      <c r="F929" s="31"/>
      <c r="G929" s="31"/>
      <c r="H929" s="31"/>
      <c r="I929" s="31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1"/>
      <c r="F930" s="31"/>
      <c r="G930" s="31"/>
      <c r="H930" s="31"/>
      <c r="I930" s="31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1"/>
      <c r="F931" s="31"/>
      <c r="G931" s="31"/>
      <c r="H931" s="31"/>
      <c r="I931" s="31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1"/>
      <c r="F932" s="31"/>
      <c r="G932" s="31"/>
      <c r="H932" s="31"/>
      <c r="I932" s="31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1"/>
      <c r="F933" s="31"/>
      <c r="G933" s="31"/>
      <c r="H933" s="31"/>
      <c r="I933" s="31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1"/>
      <c r="F934" s="31"/>
      <c r="G934" s="31"/>
      <c r="H934" s="31"/>
      <c r="I934" s="31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1"/>
      <c r="F935" s="31"/>
      <c r="G935" s="31"/>
      <c r="H935" s="31"/>
      <c r="I935" s="31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1"/>
      <c r="F936" s="31"/>
      <c r="G936" s="31"/>
      <c r="H936" s="31"/>
      <c r="I936" s="31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1"/>
      <c r="F937" s="31"/>
      <c r="G937" s="31"/>
      <c r="H937" s="31"/>
      <c r="I937" s="31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1"/>
      <c r="F938" s="31"/>
      <c r="G938" s="31"/>
      <c r="H938" s="31"/>
      <c r="I938" s="31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1"/>
      <c r="F939" s="31"/>
      <c r="G939" s="31"/>
      <c r="H939" s="31"/>
      <c r="I939" s="31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1"/>
      <c r="F940" s="31"/>
      <c r="G940" s="31"/>
      <c r="H940" s="31"/>
      <c r="I940" s="31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1"/>
      <c r="F941" s="31"/>
      <c r="G941" s="31"/>
      <c r="H941" s="31"/>
      <c r="I941" s="31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1"/>
      <c r="F942" s="31"/>
      <c r="G942" s="31"/>
      <c r="H942" s="31"/>
      <c r="I942" s="31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1"/>
      <c r="F943" s="31"/>
      <c r="G943" s="31"/>
      <c r="H943" s="31"/>
      <c r="I943" s="31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1"/>
      <c r="F944" s="31"/>
      <c r="G944" s="31"/>
      <c r="H944" s="31"/>
      <c r="I944" s="31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1"/>
      <c r="F945" s="31"/>
      <c r="G945" s="31"/>
      <c r="H945" s="31"/>
      <c r="I945" s="31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1"/>
      <c r="F946" s="31"/>
      <c r="G946" s="31"/>
      <c r="H946" s="31"/>
      <c r="I946" s="31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1"/>
      <c r="F947" s="31"/>
      <c r="G947" s="31"/>
      <c r="H947" s="31"/>
      <c r="I947" s="31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1"/>
      <c r="F948" s="31"/>
      <c r="G948" s="31"/>
      <c r="H948" s="31"/>
      <c r="I948" s="31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1"/>
      <c r="F949" s="31"/>
      <c r="G949" s="31"/>
      <c r="H949" s="31"/>
      <c r="I949" s="31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1"/>
      <c r="F950" s="31"/>
      <c r="G950" s="31"/>
      <c r="H950" s="31"/>
      <c r="I950" s="31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1"/>
      <c r="F951" s="31"/>
      <c r="G951" s="31"/>
      <c r="H951" s="31"/>
      <c r="I951" s="31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1"/>
      <c r="F952" s="31"/>
      <c r="G952" s="31"/>
      <c r="H952" s="31"/>
      <c r="I952" s="31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1"/>
      <c r="F953" s="31"/>
      <c r="G953" s="31"/>
      <c r="H953" s="31"/>
      <c r="I953" s="31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1"/>
      <c r="F954" s="31"/>
      <c r="G954" s="31"/>
      <c r="H954" s="31"/>
      <c r="I954" s="31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1"/>
      <c r="F955" s="31"/>
      <c r="G955" s="31"/>
      <c r="H955" s="31"/>
      <c r="I955" s="31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1"/>
      <c r="F956" s="31"/>
      <c r="G956" s="31"/>
      <c r="H956" s="31"/>
      <c r="I956" s="31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1"/>
      <c r="F957" s="31"/>
      <c r="G957" s="31"/>
      <c r="H957" s="31"/>
      <c r="I957" s="31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1"/>
      <c r="F958" s="31"/>
      <c r="G958" s="31"/>
      <c r="H958" s="31"/>
      <c r="I958" s="31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1"/>
      <c r="F959" s="31"/>
      <c r="G959" s="31"/>
      <c r="H959" s="31"/>
      <c r="I959" s="31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1"/>
      <c r="F960" s="31"/>
      <c r="G960" s="31"/>
      <c r="H960" s="31"/>
      <c r="I960" s="31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1"/>
      <c r="F961" s="31"/>
      <c r="G961" s="31"/>
      <c r="H961" s="31"/>
      <c r="I961" s="31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1"/>
      <c r="F962" s="31"/>
      <c r="G962" s="31"/>
      <c r="H962" s="31"/>
      <c r="I962" s="31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1"/>
      <c r="F963" s="31"/>
      <c r="G963" s="31"/>
      <c r="H963" s="31"/>
      <c r="I963" s="31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1"/>
      <c r="F964" s="31"/>
      <c r="G964" s="31"/>
      <c r="H964" s="31"/>
      <c r="I964" s="31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1"/>
      <c r="F965" s="31"/>
      <c r="G965" s="31"/>
      <c r="H965" s="31"/>
      <c r="I965" s="31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1"/>
      <c r="F966" s="31"/>
      <c r="G966" s="31"/>
      <c r="H966" s="31"/>
      <c r="I966" s="31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1"/>
      <c r="F967" s="31"/>
      <c r="G967" s="31"/>
      <c r="H967" s="31"/>
      <c r="I967" s="31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1"/>
      <c r="F968" s="31"/>
      <c r="G968" s="31"/>
      <c r="H968" s="31"/>
      <c r="I968" s="31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1"/>
      <c r="F969" s="31"/>
      <c r="G969" s="31"/>
      <c r="H969" s="31"/>
      <c r="I969" s="31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1"/>
      <c r="F970" s="31"/>
      <c r="G970" s="31"/>
      <c r="H970" s="31"/>
      <c r="I970" s="31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1"/>
      <c r="F971" s="31"/>
      <c r="G971" s="31"/>
      <c r="H971" s="31"/>
      <c r="I971" s="31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1"/>
      <c r="F972" s="31"/>
      <c r="G972" s="31"/>
      <c r="H972" s="31"/>
      <c r="I972" s="31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1"/>
      <c r="F973" s="31"/>
      <c r="G973" s="31"/>
      <c r="H973" s="31"/>
      <c r="I973" s="31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1"/>
      <c r="F974" s="31"/>
      <c r="G974" s="31"/>
      <c r="H974" s="31"/>
      <c r="I974" s="31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1"/>
      <c r="F975" s="31"/>
      <c r="G975" s="31"/>
      <c r="H975" s="31"/>
      <c r="I975" s="31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1"/>
      <c r="F976" s="31"/>
      <c r="G976" s="31"/>
      <c r="H976" s="31"/>
      <c r="I976" s="31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1"/>
      <c r="F977" s="31"/>
      <c r="G977" s="31"/>
      <c r="H977" s="31"/>
      <c r="I977" s="31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1"/>
      <c r="F978" s="31"/>
      <c r="G978" s="31"/>
      <c r="H978" s="31"/>
      <c r="I978" s="31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1"/>
      <c r="F979" s="31"/>
      <c r="G979" s="31"/>
      <c r="H979" s="31"/>
      <c r="I979" s="31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1"/>
      <c r="F980" s="31"/>
      <c r="G980" s="31"/>
      <c r="H980" s="31"/>
      <c r="I980" s="31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1"/>
      <c r="F981" s="31"/>
      <c r="G981" s="31"/>
      <c r="H981" s="31"/>
      <c r="I981" s="31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1"/>
      <c r="F982" s="31"/>
      <c r="G982" s="31"/>
      <c r="H982" s="31"/>
      <c r="I982" s="31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1"/>
      <c r="F983" s="31"/>
      <c r="G983" s="31"/>
      <c r="H983" s="31"/>
      <c r="I983" s="31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1"/>
      <c r="F984" s="31"/>
      <c r="G984" s="31"/>
      <c r="H984" s="31"/>
      <c r="I984" s="31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1"/>
      <c r="F985" s="31"/>
      <c r="G985" s="31"/>
      <c r="H985" s="31"/>
      <c r="I985" s="31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1"/>
      <c r="F986" s="31"/>
      <c r="G986" s="31"/>
      <c r="H986" s="31"/>
      <c r="I986" s="31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1"/>
      <c r="F987" s="31"/>
      <c r="G987" s="31"/>
      <c r="H987" s="31"/>
      <c r="I987" s="31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1"/>
      <c r="F988" s="31"/>
      <c r="G988" s="31"/>
      <c r="H988" s="31"/>
      <c r="I988" s="31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1"/>
      <c r="F989" s="31"/>
      <c r="G989" s="31"/>
      <c r="H989" s="31"/>
      <c r="I989" s="31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1"/>
      <c r="F990" s="31"/>
      <c r="G990" s="31"/>
      <c r="H990" s="31"/>
      <c r="I990" s="31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1"/>
      <c r="F991" s="31"/>
      <c r="G991" s="31"/>
      <c r="H991" s="31"/>
      <c r="I991" s="31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1"/>
      <c r="F992" s="31"/>
      <c r="G992" s="31"/>
      <c r="H992" s="31"/>
      <c r="I992" s="31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1"/>
      <c r="F993" s="31"/>
      <c r="G993" s="31"/>
      <c r="H993" s="31"/>
      <c r="I993" s="31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1"/>
      <c r="F994" s="31"/>
      <c r="G994" s="31"/>
      <c r="H994" s="31"/>
      <c r="I994" s="31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1"/>
      <c r="F995" s="31"/>
      <c r="G995" s="31"/>
      <c r="H995" s="31"/>
      <c r="I995" s="31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1"/>
      <c r="F996" s="31"/>
      <c r="G996" s="31"/>
      <c r="H996" s="31"/>
      <c r="I996" s="31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1"/>
      <c r="F997" s="31"/>
      <c r="G997" s="31"/>
      <c r="H997" s="31"/>
      <c r="I997" s="31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1"/>
      <c r="F998" s="31"/>
      <c r="G998" s="31"/>
      <c r="H998" s="31"/>
      <c r="I998" s="31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1"/>
      <c r="F999" s="31"/>
      <c r="G999" s="31"/>
      <c r="H999" s="31"/>
      <c r="I999" s="31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1"/>
      <c r="F1000" s="31"/>
      <c r="G1000" s="31"/>
      <c r="H1000" s="31"/>
      <c r="I1000" s="31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1"/>
      <c r="F1001" s="31"/>
      <c r="G1001" s="31"/>
      <c r="H1001" s="31"/>
      <c r="I1001" s="31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1"/>
      <c r="F1002" s="31"/>
      <c r="G1002" s="31"/>
      <c r="H1002" s="31"/>
      <c r="I1002" s="31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1"/>
      <c r="F1003" s="31"/>
      <c r="G1003" s="31"/>
      <c r="H1003" s="31"/>
      <c r="I1003" s="31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1"/>
      <c r="F1004" s="31"/>
      <c r="G1004" s="31"/>
      <c r="H1004" s="31"/>
      <c r="I1004" s="31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1"/>
      <c r="F1005" s="31"/>
      <c r="G1005" s="31"/>
      <c r="H1005" s="31"/>
      <c r="I1005" s="31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1"/>
      <c r="F1006" s="31"/>
      <c r="G1006" s="31"/>
      <c r="H1006" s="31"/>
      <c r="I1006" s="31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1"/>
      <c r="F1007" s="31"/>
      <c r="G1007" s="31"/>
      <c r="H1007" s="31"/>
      <c r="I1007" s="31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1"/>
      <c r="F1008" s="31"/>
      <c r="G1008" s="31"/>
      <c r="H1008" s="31"/>
      <c r="I1008" s="31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1"/>
      <c r="F1009" s="31"/>
      <c r="G1009" s="31"/>
      <c r="H1009" s="31"/>
      <c r="I1009" s="31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1"/>
      <c r="F1010" s="31"/>
      <c r="G1010" s="31"/>
      <c r="H1010" s="31"/>
      <c r="I1010" s="31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1"/>
      <c r="F1011" s="31"/>
      <c r="G1011" s="31"/>
      <c r="H1011" s="31"/>
      <c r="I1011" s="31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1"/>
      <c r="F1012" s="31"/>
      <c r="G1012" s="31"/>
      <c r="H1012" s="31"/>
      <c r="I1012" s="31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1"/>
      <c r="F1013" s="31"/>
      <c r="G1013" s="31"/>
      <c r="H1013" s="31"/>
      <c r="I1013" s="31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1"/>
      <c r="F1014" s="31"/>
      <c r="G1014" s="31"/>
      <c r="H1014" s="31"/>
      <c r="I1014" s="31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1"/>
      <c r="F1015" s="31"/>
      <c r="G1015" s="31"/>
      <c r="H1015" s="31"/>
      <c r="I1015" s="31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1"/>
      <c r="F1016" s="31"/>
      <c r="G1016" s="31"/>
      <c r="H1016" s="31"/>
      <c r="I1016" s="31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1"/>
      <c r="F1017" s="31"/>
      <c r="G1017" s="31"/>
      <c r="H1017" s="31"/>
      <c r="I1017" s="31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1"/>
      <c r="F1018" s="31"/>
      <c r="G1018" s="31"/>
      <c r="H1018" s="31"/>
      <c r="I1018" s="31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1"/>
      <c r="F1019" s="31"/>
      <c r="G1019" s="31"/>
      <c r="H1019" s="31"/>
      <c r="I1019" s="31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1"/>
      <c r="F1020" s="31"/>
      <c r="G1020" s="31"/>
      <c r="H1020" s="31"/>
      <c r="I1020" s="31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1"/>
      <c r="F1021" s="31"/>
      <c r="G1021" s="31"/>
      <c r="H1021" s="31"/>
      <c r="I1021" s="31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1"/>
      <c r="F1022" s="31"/>
      <c r="G1022" s="31"/>
      <c r="H1022" s="31"/>
      <c r="I1022" s="31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1"/>
      <c r="F1023" s="31"/>
      <c r="G1023" s="31"/>
      <c r="H1023" s="31"/>
      <c r="I1023" s="31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1"/>
      <c r="F1024" s="31"/>
      <c r="G1024" s="31"/>
      <c r="H1024" s="31"/>
      <c r="I1024" s="31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1"/>
      <c r="F1025" s="31"/>
      <c r="G1025" s="31"/>
      <c r="H1025" s="31"/>
      <c r="I1025" s="31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1"/>
      <c r="F1026" s="31"/>
      <c r="G1026" s="31"/>
      <c r="H1026" s="31"/>
      <c r="I1026" s="31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1"/>
      <c r="F1027" s="31"/>
      <c r="G1027" s="31"/>
      <c r="H1027" s="31"/>
      <c r="I1027" s="31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1"/>
      <c r="F1028" s="31"/>
      <c r="G1028" s="31"/>
      <c r="H1028" s="31"/>
      <c r="I1028" s="31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1"/>
      <c r="F1029" s="31"/>
      <c r="G1029" s="31"/>
      <c r="H1029" s="31"/>
      <c r="I1029" s="31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1"/>
      <c r="F1030" s="31"/>
      <c r="G1030" s="31"/>
      <c r="H1030" s="31"/>
      <c r="I1030" s="31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1"/>
      <c r="F1031" s="31"/>
      <c r="G1031" s="31"/>
      <c r="H1031" s="31"/>
      <c r="I1031" s="31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1"/>
      <c r="F1032" s="31"/>
      <c r="G1032" s="31"/>
      <c r="H1032" s="31"/>
      <c r="I1032" s="31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1"/>
      <c r="F1033" s="31"/>
      <c r="G1033" s="31"/>
      <c r="H1033" s="31"/>
      <c r="I1033" s="31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1"/>
      <c r="F1034" s="31"/>
      <c r="G1034" s="31"/>
      <c r="H1034" s="31"/>
      <c r="I1034" s="31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1"/>
      <c r="F1035" s="31"/>
      <c r="G1035" s="31"/>
      <c r="H1035" s="31"/>
      <c r="I1035" s="31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1"/>
      <c r="F1036" s="31"/>
      <c r="G1036" s="31"/>
      <c r="H1036" s="31"/>
      <c r="I1036" s="31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1"/>
      <c r="F1037" s="31"/>
      <c r="G1037" s="31"/>
      <c r="H1037" s="31"/>
      <c r="I1037" s="31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1"/>
      <c r="F1038" s="31"/>
      <c r="G1038" s="31"/>
      <c r="H1038" s="31"/>
      <c r="I1038" s="31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1"/>
      <c r="F1039" s="31"/>
      <c r="G1039" s="31"/>
      <c r="H1039" s="31"/>
      <c r="I1039" s="31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1"/>
      <c r="F1040" s="31"/>
      <c r="G1040" s="31"/>
      <c r="H1040" s="31"/>
      <c r="I1040" s="31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1"/>
      <c r="F1041" s="31"/>
      <c r="G1041" s="31"/>
      <c r="H1041" s="31"/>
      <c r="I1041" s="31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1"/>
      <c r="F1042" s="31"/>
      <c r="G1042" s="31"/>
      <c r="H1042" s="31"/>
      <c r="I1042" s="31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1"/>
      <c r="F1043" s="31"/>
      <c r="G1043" s="31"/>
      <c r="H1043" s="31"/>
      <c r="I1043" s="31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1"/>
      <c r="F1044" s="31"/>
      <c r="G1044" s="31"/>
      <c r="H1044" s="31"/>
      <c r="I1044" s="31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1"/>
      <c r="F1045" s="31"/>
      <c r="G1045" s="31"/>
      <c r="H1045" s="31"/>
      <c r="I1045" s="31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1"/>
      <c r="F1046" s="31"/>
      <c r="G1046" s="31"/>
      <c r="H1046" s="31"/>
      <c r="I1046" s="31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1"/>
      <c r="F1047" s="31"/>
      <c r="G1047" s="31"/>
      <c r="H1047" s="31"/>
      <c r="I1047" s="31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1"/>
      <c r="F1048" s="31"/>
      <c r="G1048" s="31"/>
      <c r="H1048" s="31"/>
      <c r="I1048" s="31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1"/>
      <c r="F1049" s="31"/>
      <c r="G1049" s="31"/>
      <c r="H1049" s="31"/>
      <c r="I1049" s="31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1"/>
      <c r="F1050" s="31"/>
      <c r="G1050" s="31"/>
      <c r="H1050" s="31"/>
      <c r="I1050" s="31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1"/>
      <c r="F1051" s="31"/>
      <c r="G1051" s="31"/>
      <c r="H1051" s="31"/>
      <c r="I1051" s="31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1"/>
      <c r="F1052" s="31"/>
      <c r="G1052" s="31"/>
      <c r="H1052" s="31"/>
      <c r="I1052" s="31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1"/>
      <c r="F1053" s="31"/>
      <c r="G1053" s="31"/>
      <c r="H1053" s="31"/>
      <c r="I1053" s="31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1"/>
      <c r="F1054" s="31"/>
      <c r="G1054" s="31"/>
      <c r="H1054" s="31"/>
      <c r="I1054" s="31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1"/>
      <c r="F1055" s="31"/>
      <c r="G1055" s="31"/>
      <c r="H1055" s="31"/>
      <c r="I1055" s="31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1"/>
      <c r="F1056" s="31"/>
      <c r="G1056" s="31"/>
      <c r="H1056" s="31"/>
      <c r="I1056" s="31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1"/>
      <c r="F1057" s="31"/>
      <c r="G1057" s="31"/>
      <c r="H1057" s="31"/>
      <c r="I1057" s="31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1"/>
      <c r="F1058" s="31"/>
      <c r="G1058" s="31"/>
      <c r="H1058" s="31"/>
      <c r="I1058" s="31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1"/>
      <c r="F1059" s="31"/>
      <c r="G1059" s="31"/>
      <c r="H1059" s="31"/>
      <c r="I1059" s="31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1"/>
      <c r="F1060" s="31"/>
      <c r="G1060" s="31"/>
      <c r="H1060" s="31"/>
      <c r="I1060" s="31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1"/>
      <c r="F1061" s="31"/>
      <c r="G1061" s="31"/>
      <c r="H1061" s="31"/>
      <c r="I1061" s="31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1"/>
      <c r="F1062" s="31"/>
      <c r="G1062" s="31"/>
      <c r="H1062" s="31"/>
      <c r="I1062" s="31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1"/>
      <c r="F1063" s="31"/>
      <c r="G1063" s="31"/>
      <c r="H1063" s="31"/>
      <c r="I1063" s="31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1"/>
      <c r="F1064" s="31"/>
      <c r="G1064" s="31"/>
      <c r="H1064" s="31"/>
      <c r="I1064" s="31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1"/>
      <c r="F1065" s="31"/>
      <c r="G1065" s="31"/>
      <c r="H1065" s="31"/>
      <c r="I1065" s="31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1"/>
      <c r="F1066" s="31"/>
      <c r="G1066" s="31"/>
      <c r="H1066" s="31"/>
      <c r="I1066" s="31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1"/>
      <c r="F1067" s="31"/>
      <c r="G1067" s="31"/>
      <c r="H1067" s="31"/>
      <c r="I1067" s="31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1"/>
      <c r="F1068" s="31"/>
      <c r="G1068" s="31"/>
      <c r="H1068" s="31"/>
      <c r="I1068" s="31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1"/>
      <c r="F1069" s="31"/>
      <c r="G1069" s="31"/>
      <c r="H1069" s="31"/>
      <c r="I1069" s="31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1"/>
      <c r="F1070" s="31"/>
      <c r="G1070" s="31"/>
      <c r="H1070" s="31"/>
      <c r="I1070" s="31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1"/>
      <c r="F1071" s="31"/>
      <c r="G1071" s="31"/>
      <c r="H1071" s="31"/>
      <c r="I1071" s="31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1"/>
      <c r="F1072" s="31"/>
      <c r="G1072" s="31"/>
      <c r="H1072" s="31"/>
      <c r="I1072" s="31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1"/>
      <c r="F1073" s="31"/>
      <c r="G1073" s="31"/>
      <c r="H1073" s="31"/>
      <c r="I1073" s="31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1"/>
      <c r="F1074" s="31"/>
      <c r="G1074" s="31"/>
      <c r="H1074" s="31"/>
      <c r="I1074" s="31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1"/>
      <c r="F1075" s="31"/>
      <c r="G1075" s="31"/>
      <c r="H1075" s="31"/>
      <c r="I1075" s="31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1"/>
      <c r="F1076" s="31"/>
      <c r="G1076" s="31"/>
      <c r="H1076" s="31"/>
      <c r="I1076" s="31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1"/>
      <c r="F1077" s="31"/>
      <c r="G1077" s="31"/>
      <c r="H1077" s="31"/>
      <c r="I1077" s="31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1"/>
      <c r="F1078" s="31"/>
      <c r="G1078" s="31"/>
      <c r="H1078" s="31"/>
      <c r="I1078" s="31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1"/>
      <c r="F1079" s="31"/>
      <c r="G1079" s="31"/>
      <c r="H1079" s="31"/>
      <c r="I1079" s="31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1"/>
      <c r="F1080" s="31"/>
      <c r="G1080" s="31"/>
      <c r="H1080" s="31"/>
      <c r="I1080" s="31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1"/>
      <c r="F1081" s="31"/>
      <c r="G1081" s="31"/>
      <c r="H1081" s="31"/>
      <c r="I1081" s="31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1"/>
      <c r="F1082" s="31"/>
      <c r="G1082" s="31"/>
      <c r="H1082" s="31"/>
      <c r="I1082" s="31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1"/>
      <c r="F1083" s="31"/>
      <c r="G1083" s="31"/>
      <c r="H1083" s="31"/>
      <c r="I1083" s="31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1"/>
      <c r="F1084" s="31"/>
      <c r="G1084" s="31"/>
      <c r="H1084" s="31"/>
      <c r="I1084" s="31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1"/>
      <c r="F1085" s="31"/>
      <c r="G1085" s="31"/>
      <c r="H1085" s="31"/>
      <c r="I1085" s="31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1"/>
      <c r="F1086" s="31"/>
      <c r="G1086" s="31"/>
      <c r="H1086" s="31"/>
      <c r="I1086" s="31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1"/>
      <c r="F1087" s="31"/>
      <c r="G1087" s="31"/>
      <c r="H1087" s="31"/>
      <c r="I1087" s="31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1"/>
      <c r="F1088" s="31"/>
      <c r="G1088" s="31"/>
      <c r="H1088" s="31"/>
      <c r="I1088" s="31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1"/>
      <c r="F1089" s="31"/>
      <c r="G1089" s="31"/>
      <c r="H1089" s="31"/>
      <c r="I1089" s="31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1"/>
      <c r="F1090" s="31"/>
      <c r="G1090" s="31"/>
      <c r="H1090" s="31"/>
      <c r="I1090" s="31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1"/>
      <c r="F1091" s="31"/>
      <c r="G1091" s="31"/>
      <c r="H1091" s="31"/>
      <c r="I1091" s="31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1"/>
      <c r="F1092" s="31"/>
      <c r="G1092" s="31"/>
      <c r="H1092" s="31"/>
      <c r="I1092" s="31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1"/>
      <c r="F1093" s="31"/>
      <c r="G1093" s="31"/>
      <c r="H1093" s="31"/>
      <c r="I1093" s="31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1"/>
      <c r="F1094" s="31"/>
      <c r="G1094" s="31"/>
      <c r="H1094" s="31"/>
      <c r="I1094" s="31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1"/>
      <c r="F1095" s="31"/>
      <c r="G1095" s="31"/>
      <c r="H1095" s="31"/>
      <c r="I1095" s="31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1"/>
      <c r="F1096" s="31"/>
      <c r="G1096" s="31"/>
      <c r="H1096" s="31"/>
      <c r="I1096" s="31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1"/>
      <c r="F1097" s="31"/>
      <c r="G1097" s="31"/>
      <c r="H1097" s="31"/>
      <c r="I1097" s="31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1"/>
      <c r="F1098" s="31"/>
      <c r="G1098" s="31"/>
      <c r="H1098" s="31"/>
      <c r="I1098" s="31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1"/>
      <c r="F1099" s="31"/>
      <c r="G1099" s="31"/>
      <c r="H1099" s="31"/>
      <c r="I1099" s="31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1"/>
      <c r="F1100" s="31"/>
      <c r="G1100" s="31"/>
      <c r="H1100" s="31"/>
      <c r="I1100" s="31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1"/>
      <c r="F1101" s="31"/>
      <c r="G1101" s="31"/>
      <c r="H1101" s="31"/>
      <c r="I1101" s="31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1"/>
      <c r="F1102" s="31"/>
      <c r="G1102" s="31"/>
      <c r="H1102" s="31"/>
      <c r="I1102" s="31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1"/>
      <c r="F1103" s="31"/>
      <c r="G1103" s="31"/>
      <c r="H1103" s="31"/>
      <c r="I1103" s="31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1"/>
      <c r="F1104" s="31"/>
      <c r="G1104" s="31"/>
      <c r="H1104" s="31"/>
      <c r="I1104" s="31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1"/>
      <c r="F1105" s="31"/>
      <c r="G1105" s="31"/>
      <c r="H1105" s="31"/>
      <c r="I1105" s="31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1"/>
      <c r="F1106" s="31"/>
      <c r="G1106" s="31"/>
      <c r="H1106" s="31"/>
      <c r="I1106" s="31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1"/>
      <c r="F1107" s="31"/>
      <c r="G1107" s="31"/>
      <c r="H1107" s="31"/>
      <c r="I1107" s="31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1"/>
      <c r="F1108" s="31"/>
      <c r="G1108" s="31"/>
      <c r="H1108" s="31"/>
      <c r="I1108" s="31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1"/>
      <c r="F1109" s="31"/>
      <c r="G1109" s="31"/>
      <c r="H1109" s="31"/>
      <c r="I1109" s="31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1"/>
      <c r="F1110" s="31"/>
      <c r="G1110" s="31"/>
      <c r="H1110" s="31"/>
      <c r="I1110" s="31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1"/>
      <c r="F1111" s="31"/>
      <c r="G1111" s="31"/>
      <c r="H1111" s="31"/>
      <c r="I1111" s="31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1"/>
      <c r="F1112" s="31"/>
      <c r="G1112" s="31"/>
      <c r="H1112" s="31"/>
      <c r="I1112" s="31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1"/>
      <c r="F1113" s="31"/>
      <c r="G1113" s="31"/>
      <c r="H1113" s="31"/>
      <c r="I1113" s="31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1"/>
      <c r="F1114" s="31"/>
      <c r="G1114" s="31"/>
      <c r="H1114" s="31"/>
      <c r="I1114" s="31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1"/>
      <c r="F1115" s="31"/>
      <c r="G1115" s="31"/>
      <c r="H1115" s="31"/>
      <c r="I1115" s="31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1"/>
      <c r="F1116" s="31"/>
      <c r="G1116" s="31"/>
      <c r="H1116" s="31"/>
      <c r="I1116" s="31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1"/>
      <c r="F1117" s="31"/>
      <c r="G1117" s="31"/>
      <c r="H1117" s="31"/>
      <c r="I1117" s="31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1"/>
      <c r="F1118" s="31"/>
      <c r="G1118" s="31"/>
      <c r="H1118" s="31"/>
      <c r="I1118" s="31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1"/>
      <c r="F1119" s="31"/>
      <c r="G1119" s="31"/>
      <c r="H1119" s="31"/>
      <c r="I1119" s="31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1"/>
      <c r="F1120" s="31"/>
      <c r="G1120" s="31"/>
      <c r="H1120" s="31"/>
      <c r="I1120" s="31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1"/>
      <c r="F1121" s="31"/>
      <c r="G1121" s="31"/>
      <c r="H1121" s="31"/>
      <c r="I1121" s="31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1"/>
      <c r="F1122" s="31"/>
      <c r="G1122" s="31"/>
      <c r="H1122" s="31"/>
      <c r="I1122" s="31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1"/>
      <c r="F1123" s="31"/>
      <c r="G1123" s="31"/>
      <c r="H1123" s="31"/>
      <c r="I1123" s="31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1"/>
      <c r="F1124" s="31"/>
      <c r="G1124" s="31"/>
      <c r="H1124" s="31"/>
      <c r="I1124" s="31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1"/>
      <c r="F1125" s="31"/>
      <c r="G1125" s="31"/>
      <c r="H1125" s="31"/>
      <c r="I1125" s="31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1"/>
      <c r="F1126" s="31"/>
      <c r="G1126" s="31"/>
      <c r="H1126" s="31"/>
      <c r="I1126" s="31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1"/>
      <c r="F1127" s="31"/>
      <c r="G1127" s="31"/>
      <c r="H1127" s="31"/>
      <c r="I1127" s="31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1"/>
      <c r="F1128" s="31"/>
      <c r="G1128" s="31"/>
      <c r="H1128" s="31"/>
      <c r="I1128" s="31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1"/>
      <c r="F1129" s="31"/>
      <c r="G1129" s="31"/>
      <c r="H1129" s="31"/>
      <c r="I1129" s="31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1"/>
      <c r="F1130" s="31"/>
      <c r="G1130" s="31"/>
      <c r="H1130" s="31"/>
      <c r="I1130" s="31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1"/>
      <c r="F1131" s="31"/>
      <c r="G1131" s="31"/>
      <c r="H1131" s="31"/>
      <c r="I1131" s="31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1"/>
      <c r="F1132" s="31"/>
      <c r="G1132" s="31"/>
      <c r="H1132" s="31"/>
      <c r="I1132" s="31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1"/>
      <c r="F1133" s="31"/>
      <c r="G1133" s="31"/>
      <c r="H1133" s="31"/>
      <c r="I1133" s="31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1"/>
      <c r="F1134" s="31"/>
      <c r="G1134" s="31"/>
      <c r="H1134" s="31"/>
      <c r="I1134" s="31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1"/>
      <c r="F1135" s="31"/>
      <c r="G1135" s="31"/>
      <c r="H1135" s="31"/>
      <c r="I1135" s="31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1"/>
      <c r="F1136" s="31"/>
      <c r="G1136" s="31"/>
      <c r="H1136" s="31"/>
      <c r="I1136" s="31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1"/>
      <c r="F1137" s="31"/>
      <c r="G1137" s="31"/>
      <c r="H1137" s="31"/>
      <c r="I1137" s="31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1"/>
      <c r="F1138" s="31"/>
      <c r="G1138" s="31"/>
      <c r="H1138" s="31"/>
      <c r="I1138" s="31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1"/>
      <c r="F1139" s="31"/>
      <c r="G1139" s="31"/>
      <c r="H1139" s="31"/>
      <c r="I1139" s="31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1"/>
      <c r="F1140" s="31"/>
      <c r="G1140" s="31"/>
      <c r="H1140" s="31"/>
      <c r="I1140" s="31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1"/>
      <c r="F1141" s="31"/>
      <c r="G1141" s="31"/>
      <c r="H1141" s="31"/>
      <c r="I1141" s="31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1"/>
      <c r="F1142" s="31"/>
      <c r="G1142" s="31"/>
      <c r="H1142" s="31"/>
      <c r="I1142" s="31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1"/>
      <c r="F1143" s="31"/>
      <c r="G1143" s="31"/>
      <c r="H1143" s="31"/>
      <c r="I1143" s="31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1"/>
      <c r="F1144" s="31"/>
      <c r="G1144" s="31"/>
      <c r="H1144" s="31"/>
      <c r="I1144" s="31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1"/>
      <c r="F1145" s="31"/>
      <c r="G1145" s="31"/>
      <c r="H1145" s="31"/>
      <c r="I1145" s="31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1"/>
      <c r="F1146" s="31"/>
      <c r="G1146" s="31"/>
      <c r="H1146" s="31"/>
      <c r="I1146" s="31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1"/>
      <c r="F1147" s="31"/>
      <c r="G1147" s="31"/>
      <c r="H1147" s="31"/>
      <c r="I1147" s="31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1"/>
      <c r="F1148" s="31"/>
      <c r="G1148" s="31"/>
      <c r="H1148" s="31"/>
      <c r="I1148" s="31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1"/>
      <c r="F1149" s="31"/>
      <c r="G1149" s="31"/>
      <c r="H1149" s="31"/>
      <c r="I1149" s="31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1"/>
      <c r="F1150" s="31"/>
      <c r="G1150" s="31"/>
      <c r="H1150" s="31"/>
      <c r="I1150" s="31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1"/>
      <c r="F1151" s="31"/>
      <c r="G1151" s="31"/>
      <c r="H1151" s="31"/>
      <c r="I1151" s="31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1"/>
      <c r="F1152" s="31"/>
      <c r="G1152" s="31"/>
      <c r="H1152" s="31"/>
      <c r="I1152" s="31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1"/>
      <c r="F1153" s="31"/>
      <c r="G1153" s="31"/>
      <c r="H1153" s="31"/>
      <c r="I1153" s="31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1"/>
      <c r="F1154" s="31"/>
      <c r="G1154" s="31"/>
      <c r="H1154" s="31"/>
      <c r="I1154" s="31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1"/>
      <c r="F1155" s="31"/>
      <c r="G1155" s="31"/>
      <c r="H1155" s="31"/>
      <c r="I1155" s="31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1"/>
      <c r="F1156" s="31"/>
      <c r="G1156" s="31"/>
      <c r="H1156" s="31"/>
      <c r="I1156" s="31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1"/>
      <c r="F1157" s="31"/>
      <c r="G1157" s="31"/>
      <c r="H1157" s="31"/>
      <c r="I1157" s="31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1"/>
      <c r="F1158" s="31"/>
      <c r="G1158" s="31"/>
      <c r="H1158" s="31"/>
      <c r="I1158" s="31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1"/>
      <c r="F1159" s="31"/>
      <c r="G1159" s="31"/>
      <c r="H1159" s="31"/>
      <c r="I1159" s="31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1"/>
      <c r="F1160" s="31"/>
      <c r="G1160" s="31"/>
      <c r="H1160" s="31"/>
      <c r="I1160" s="31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1"/>
      <c r="F1161" s="31"/>
      <c r="G1161" s="31"/>
      <c r="H1161" s="31"/>
      <c r="I1161" s="31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1"/>
      <c r="F1162" s="31"/>
      <c r="G1162" s="31"/>
      <c r="H1162" s="31"/>
      <c r="I1162" s="31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1"/>
      <c r="F1163" s="31"/>
      <c r="G1163" s="31"/>
      <c r="H1163" s="31"/>
      <c r="I1163" s="31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1"/>
      <c r="F1164" s="31"/>
      <c r="G1164" s="31"/>
      <c r="H1164" s="31"/>
      <c r="I1164" s="31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1"/>
      <c r="F1165" s="31"/>
      <c r="G1165" s="31"/>
      <c r="H1165" s="31"/>
      <c r="I1165" s="31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1"/>
      <c r="F1166" s="31"/>
      <c r="G1166" s="31"/>
      <c r="H1166" s="31"/>
      <c r="I1166" s="31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1"/>
      <c r="F1167" s="31"/>
      <c r="G1167" s="31"/>
      <c r="H1167" s="31"/>
      <c r="I1167" s="31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1"/>
      <c r="F1168" s="31"/>
      <c r="G1168" s="31"/>
      <c r="H1168" s="31"/>
      <c r="I1168" s="31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1"/>
      <c r="F1169" s="31"/>
      <c r="G1169" s="31"/>
      <c r="H1169" s="31"/>
      <c r="I1169" s="31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1"/>
      <c r="F1170" s="31"/>
      <c r="G1170" s="31"/>
      <c r="H1170" s="31"/>
      <c r="I1170" s="31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1"/>
      <c r="F1171" s="31"/>
      <c r="G1171" s="31"/>
      <c r="H1171" s="31"/>
      <c r="I1171" s="31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1"/>
      <c r="F1172" s="31"/>
      <c r="G1172" s="31"/>
      <c r="H1172" s="31"/>
      <c r="I1172" s="31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1"/>
      <c r="F1173" s="31"/>
      <c r="G1173" s="31"/>
      <c r="H1173" s="31"/>
      <c r="I1173" s="31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1"/>
      <c r="F1174" s="31"/>
      <c r="G1174" s="31"/>
      <c r="H1174" s="31"/>
      <c r="I1174" s="31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1"/>
      <c r="F1175" s="31"/>
      <c r="G1175" s="31"/>
      <c r="H1175" s="31"/>
      <c r="I1175" s="31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1"/>
      <c r="F1176" s="31"/>
      <c r="G1176" s="31"/>
      <c r="H1176" s="31"/>
      <c r="I1176" s="31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1"/>
      <c r="F1177" s="31"/>
      <c r="G1177" s="31"/>
      <c r="H1177" s="31"/>
      <c r="I1177" s="31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1"/>
      <c r="F1178" s="31"/>
      <c r="G1178" s="31"/>
      <c r="H1178" s="31"/>
      <c r="I1178" s="31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1"/>
      <c r="F1179" s="31"/>
      <c r="G1179" s="31"/>
      <c r="H1179" s="31"/>
      <c r="I1179" s="31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1"/>
      <c r="F1180" s="31"/>
      <c r="G1180" s="31"/>
      <c r="H1180" s="31"/>
      <c r="I1180" s="31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1"/>
      <c r="F1181" s="31"/>
      <c r="G1181" s="31"/>
      <c r="H1181" s="31"/>
      <c r="I1181" s="31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1"/>
      <c r="F1182" s="31"/>
      <c r="G1182" s="31"/>
      <c r="H1182" s="31"/>
      <c r="I1182" s="31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1"/>
      <c r="F1183" s="31"/>
      <c r="G1183" s="31"/>
      <c r="H1183" s="31"/>
      <c r="I1183" s="31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1"/>
      <c r="F1184" s="31"/>
      <c r="G1184" s="31"/>
      <c r="H1184" s="31"/>
      <c r="I1184" s="31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1"/>
      <c r="F1185" s="31"/>
      <c r="G1185" s="31"/>
      <c r="H1185" s="31"/>
      <c r="I1185" s="31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1"/>
      <c r="F1186" s="31"/>
      <c r="G1186" s="31"/>
      <c r="H1186" s="31"/>
      <c r="I1186" s="31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1"/>
      <c r="F1187" s="31"/>
      <c r="G1187" s="31"/>
      <c r="H1187" s="31"/>
      <c r="I1187" s="31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1"/>
      <c r="F1188" s="31"/>
      <c r="G1188" s="31"/>
      <c r="H1188" s="31"/>
      <c r="I1188" s="31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1"/>
      <c r="F1189" s="31"/>
      <c r="G1189" s="31"/>
      <c r="H1189" s="31"/>
      <c r="I1189" s="31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1"/>
      <c r="F1190" s="31"/>
      <c r="G1190" s="31"/>
      <c r="H1190" s="31"/>
      <c r="I1190" s="31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1"/>
      <c r="F1191" s="31"/>
      <c r="G1191" s="31"/>
      <c r="H1191" s="31"/>
      <c r="I1191" s="31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1"/>
      <c r="F1192" s="31"/>
      <c r="G1192" s="31"/>
      <c r="H1192" s="31"/>
      <c r="I1192" s="31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1"/>
      <c r="F1193" s="31"/>
      <c r="G1193" s="31"/>
      <c r="H1193" s="31"/>
      <c r="I1193" s="31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1"/>
      <c r="F1194" s="31"/>
      <c r="G1194" s="31"/>
      <c r="H1194" s="31"/>
      <c r="I1194" s="31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1"/>
      <c r="F1195" s="31"/>
      <c r="G1195" s="31"/>
      <c r="H1195" s="31"/>
      <c r="I1195" s="31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1"/>
      <c r="F1196" s="31"/>
      <c r="G1196" s="31"/>
      <c r="H1196" s="31"/>
      <c r="I1196" s="31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1"/>
      <c r="F1197" s="31"/>
      <c r="G1197" s="31"/>
      <c r="H1197" s="31"/>
      <c r="I1197" s="31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1"/>
      <c r="F1198" s="31"/>
      <c r="G1198" s="31"/>
      <c r="H1198" s="31"/>
      <c r="I1198" s="31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1"/>
      <c r="F1199" s="31"/>
      <c r="G1199" s="31"/>
      <c r="H1199" s="31"/>
      <c r="I1199" s="31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1"/>
      <c r="F1200" s="31"/>
      <c r="G1200" s="31"/>
      <c r="H1200" s="31"/>
      <c r="I1200" s="31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1"/>
      <c r="F1201" s="31"/>
      <c r="G1201" s="31"/>
      <c r="H1201" s="31"/>
      <c r="I1201" s="31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1"/>
      <c r="F1202" s="31"/>
      <c r="G1202" s="31"/>
      <c r="H1202" s="31"/>
      <c r="I1202" s="31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1"/>
      <c r="F1203" s="31"/>
      <c r="G1203" s="31"/>
      <c r="H1203" s="31"/>
      <c r="I1203" s="31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1"/>
      <c r="F1204" s="31"/>
      <c r="G1204" s="31"/>
      <c r="H1204" s="31"/>
      <c r="I1204" s="31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1"/>
      <c r="F1205" s="31"/>
      <c r="G1205" s="31"/>
      <c r="H1205" s="31"/>
      <c r="I1205" s="31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1"/>
      <c r="F1206" s="31"/>
      <c r="G1206" s="31"/>
      <c r="H1206" s="31"/>
      <c r="I1206" s="31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1"/>
      <c r="F1207" s="31"/>
      <c r="G1207" s="31"/>
      <c r="H1207" s="31"/>
      <c r="I1207" s="31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1"/>
      <c r="F1208" s="31"/>
      <c r="G1208" s="31"/>
      <c r="H1208" s="31"/>
      <c r="I1208" s="31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1"/>
      <c r="F1209" s="31"/>
      <c r="G1209" s="31"/>
      <c r="H1209" s="31"/>
      <c r="I1209" s="31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1"/>
      <c r="F1210" s="31"/>
      <c r="G1210" s="31"/>
      <c r="H1210" s="31"/>
      <c r="I1210" s="31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1"/>
      <c r="F1211" s="31"/>
      <c r="G1211" s="31"/>
      <c r="H1211" s="31"/>
      <c r="I1211" s="31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1"/>
      <c r="F1212" s="31"/>
      <c r="G1212" s="31"/>
      <c r="H1212" s="31"/>
      <c r="I1212" s="31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1"/>
      <c r="F1213" s="31"/>
      <c r="G1213" s="31"/>
      <c r="H1213" s="31"/>
      <c r="I1213" s="31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1"/>
      <c r="F1214" s="31"/>
      <c r="G1214" s="31"/>
      <c r="H1214" s="31"/>
      <c r="I1214" s="31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1"/>
      <c r="F1215" s="31"/>
      <c r="G1215" s="31"/>
      <c r="H1215" s="31"/>
      <c r="I1215" s="31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1"/>
      <c r="F1216" s="31"/>
      <c r="G1216" s="31"/>
      <c r="H1216" s="31"/>
      <c r="I1216" s="31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1"/>
      <c r="F1217" s="31"/>
      <c r="G1217" s="31"/>
      <c r="H1217" s="31"/>
      <c r="I1217" s="31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1"/>
      <c r="F1218" s="31"/>
      <c r="G1218" s="31"/>
      <c r="H1218" s="31"/>
      <c r="I1218" s="31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1"/>
      <c r="F1219" s="31"/>
      <c r="G1219" s="31"/>
      <c r="H1219" s="31"/>
      <c r="I1219" s="31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1"/>
      <c r="F1220" s="31"/>
      <c r="G1220" s="31"/>
      <c r="H1220" s="31"/>
      <c r="I1220" s="31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1"/>
      <c r="F1221" s="31"/>
      <c r="G1221" s="31"/>
      <c r="H1221" s="31"/>
      <c r="I1221" s="31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1"/>
      <c r="F1222" s="31"/>
      <c r="G1222" s="31"/>
      <c r="H1222" s="31"/>
      <c r="I1222" s="31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1"/>
      <c r="F1223" s="31"/>
      <c r="G1223" s="31"/>
      <c r="H1223" s="31"/>
      <c r="I1223" s="31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1"/>
      <c r="F1224" s="31"/>
      <c r="G1224" s="31"/>
      <c r="H1224" s="31"/>
      <c r="I1224" s="31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1"/>
      <c r="F1225" s="31"/>
      <c r="G1225" s="31"/>
      <c r="H1225" s="31"/>
      <c r="I1225" s="31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1"/>
      <c r="F1226" s="31"/>
      <c r="G1226" s="31"/>
      <c r="H1226" s="31"/>
      <c r="I1226" s="31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1"/>
      <c r="F1227" s="31"/>
      <c r="G1227" s="31"/>
      <c r="H1227" s="31"/>
      <c r="I1227" s="31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1"/>
      <c r="F1228" s="31"/>
      <c r="G1228" s="31"/>
      <c r="H1228" s="31"/>
      <c r="I1228" s="31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1"/>
      <c r="F1229" s="31"/>
      <c r="G1229" s="31"/>
      <c r="H1229" s="31"/>
      <c r="I1229" s="31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1"/>
      <c r="F1230" s="31"/>
      <c r="G1230" s="31"/>
      <c r="H1230" s="31"/>
      <c r="I1230" s="31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1"/>
      <c r="F1231" s="31"/>
      <c r="G1231" s="31"/>
      <c r="H1231" s="31"/>
      <c r="I1231" s="31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1"/>
      <c r="F1232" s="31"/>
      <c r="G1232" s="31"/>
      <c r="H1232" s="31"/>
      <c r="I1232" s="31"/>
      <c r="K1232" s="9"/>
      <c r="L1232" s="9"/>
      <c r="N1232" s="9"/>
      <c r="O1232" s="9"/>
      <c r="P1232" s="9"/>
      <c r="Q1232" s="9"/>
    </row>
    <row r="1233" spans="2:17" s="2" customFormat="1" x14ac:dyDescent="0.2">
      <c r="B1233" s="9"/>
      <c r="C1233" s="9"/>
      <c r="D1233" s="9"/>
      <c r="E1233" s="31"/>
      <c r="F1233" s="31"/>
      <c r="G1233" s="31"/>
      <c r="H1233" s="31"/>
      <c r="I1233" s="31"/>
      <c r="K1233" s="9"/>
      <c r="L1233" s="9"/>
      <c r="N1233" s="9"/>
      <c r="O1233" s="9"/>
      <c r="P1233" s="9"/>
      <c r="Q1233" s="9"/>
    </row>
    <row r="1234" spans="2:17" s="2" customFormat="1" x14ac:dyDescent="0.2">
      <c r="B1234" s="9"/>
      <c r="C1234" s="9"/>
      <c r="D1234" s="9"/>
      <c r="E1234" s="31"/>
      <c r="F1234" s="31"/>
      <c r="G1234" s="31"/>
      <c r="H1234" s="31"/>
      <c r="I1234" s="31"/>
      <c r="K1234" s="9"/>
      <c r="L1234" s="9"/>
      <c r="N1234" s="9"/>
      <c r="O1234" s="9"/>
      <c r="P1234" s="9"/>
      <c r="Q1234" s="9"/>
    </row>
    <row r="1235" spans="2:17" s="2" customFormat="1" x14ac:dyDescent="0.2">
      <c r="B1235" s="9"/>
      <c r="C1235" s="9"/>
      <c r="D1235" s="9"/>
      <c r="E1235" s="31"/>
      <c r="F1235" s="31"/>
      <c r="G1235" s="31"/>
      <c r="H1235" s="31"/>
      <c r="I1235" s="31"/>
      <c r="K1235" s="9"/>
      <c r="L1235" s="9"/>
      <c r="N1235" s="9"/>
      <c r="O1235" s="9"/>
      <c r="P1235" s="9"/>
      <c r="Q1235" s="9"/>
    </row>
    <row r="1236" spans="2:17" s="2" customFormat="1" x14ac:dyDescent="0.2">
      <c r="B1236" s="9"/>
      <c r="C1236" s="9"/>
      <c r="D1236" s="9"/>
      <c r="E1236" s="31"/>
      <c r="F1236" s="31"/>
      <c r="G1236" s="31"/>
      <c r="H1236" s="31"/>
      <c r="I1236" s="31"/>
      <c r="K1236" s="9"/>
      <c r="L1236" s="9"/>
      <c r="N1236" s="9"/>
      <c r="O1236" s="9"/>
      <c r="P1236" s="9"/>
      <c r="Q1236" s="9"/>
    </row>
    <row r="1237" spans="2:17" s="2" customFormat="1" x14ac:dyDescent="0.2">
      <c r="B1237" s="9"/>
      <c r="C1237" s="9"/>
      <c r="D1237" s="9"/>
      <c r="E1237" s="31"/>
      <c r="F1237" s="31"/>
      <c r="G1237" s="31"/>
      <c r="H1237" s="31"/>
      <c r="I1237" s="31"/>
      <c r="K1237" s="9"/>
      <c r="L1237" s="9"/>
      <c r="N1237" s="9"/>
      <c r="O1237" s="9"/>
      <c r="P1237" s="9"/>
      <c r="Q1237" s="9"/>
    </row>
    <row r="1238" spans="2:17" s="2" customFormat="1" x14ac:dyDescent="0.2">
      <c r="B1238" s="9"/>
      <c r="C1238" s="9"/>
      <c r="D1238" s="9"/>
      <c r="E1238" s="31"/>
      <c r="F1238" s="31"/>
      <c r="G1238" s="31"/>
      <c r="H1238" s="31"/>
      <c r="I1238" s="31"/>
      <c r="K1238" s="9"/>
      <c r="L1238" s="9"/>
      <c r="N1238" s="9"/>
      <c r="O1238" s="9"/>
      <c r="P1238" s="9"/>
      <c r="Q1238" s="9"/>
    </row>
    <row r="1239" spans="2:17" s="2" customFormat="1" x14ac:dyDescent="0.2">
      <c r="B1239" s="9"/>
      <c r="C1239" s="9"/>
      <c r="D1239" s="9"/>
      <c r="E1239" s="31"/>
      <c r="F1239" s="31"/>
      <c r="G1239" s="31"/>
      <c r="H1239" s="31"/>
      <c r="I1239" s="31"/>
      <c r="K1239" s="9"/>
      <c r="L1239" s="9"/>
      <c r="N1239" s="9"/>
      <c r="O1239" s="9"/>
      <c r="P1239" s="9"/>
      <c r="Q1239" s="9"/>
    </row>
    <row r="1240" spans="2:17" s="2" customFormat="1" x14ac:dyDescent="0.2">
      <c r="B1240" s="9"/>
      <c r="C1240" s="9"/>
      <c r="D1240" s="9"/>
      <c r="E1240" s="31"/>
      <c r="F1240" s="31"/>
      <c r="G1240" s="31"/>
      <c r="H1240" s="31"/>
      <c r="I1240" s="31"/>
      <c r="K1240" s="9"/>
      <c r="L1240" s="9"/>
      <c r="N1240" s="9"/>
      <c r="O1240" s="9"/>
      <c r="P1240" s="9"/>
      <c r="Q1240" s="9"/>
    </row>
    <row r="1241" spans="2:17" s="2" customFormat="1" x14ac:dyDescent="0.2">
      <c r="B1241" s="9"/>
      <c r="C1241" s="9"/>
      <c r="D1241" s="9"/>
      <c r="E1241" s="31"/>
      <c r="F1241" s="31"/>
      <c r="G1241" s="31"/>
      <c r="H1241" s="31"/>
      <c r="I1241" s="31"/>
      <c r="K1241" s="9"/>
      <c r="L1241" s="9"/>
      <c r="N1241" s="9"/>
      <c r="O1241" s="9"/>
      <c r="P1241" s="9"/>
      <c r="Q1241" s="9"/>
    </row>
    <row r="1242" spans="2:17" s="2" customFormat="1" x14ac:dyDescent="0.2">
      <c r="B1242" s="9"/>
      <c r="C1242" s="9"/>
      <c r="D1242" s="9"/>
      <c r="E1242" s="31"/>
      <c r="F1242" s="31"/>
      <c r="G1242" s="31"/>
      <c r="H1242" s="31"/>
      <c r="I1242" s="31"/>
      <c r="K1242" s="9"/>
      <c r="L1242" s="9"/>
      <c r="N1242" s="9"/>
      <c r="O1242" s="9"/>
      <c r="P1242" s="9"/>
      <c r="Q1242" s="9"/>
    </row>
    <row r="1243" spans="2:17" s="2" customFormat="1" x14ac:dyDescent="0.2">
      <c r="B1243" s="9"/>
      <c r="C1243" s="9"/>
      <c r="D1243" s="9"/>
      <c r="E1243" s="31"/>
      <c r="F1243" s="31"/>
      <c r="G1243" s="31"/>
      <c r="H1243" s="31"/>
      <c r="I1243" s="31"/>
      <c r="K1243" s="9"/>
      <c r="L1243" s="9"/>
      <c r="N1243" s="9"/>
      <c r="O1243" s="9"/>
      <c r="P1243" s="9"/>
      <c r="Q1243" s="9"/>
    </row>
    <row r="1244" spans="2:17" s="2" customFormat="1" x14ac:dyDescent="0.2">
      <c r="B1244" s="9"/>
      <c r="C1244" s="9"/>
      <c r="D1244" s="9"/>
      <c r="E1244" s="31"/>
      <c r="F1244" s="31"/>
      <c r="G1244" s="31"/>
      <c r="H1244" s="31"/>
      <c r="I1244" s="31"/>
      <c r="K1244" s="9"/>
      <c r="L1244" s="9"/>
      <c r="N1244" s="9"/>
      <c r="O1244" s="9"/>
      <c r="P1244" s="9"/>
      <c r="Q1244" s="9"/>
    </row>
    <row r="1245" spans="2:17" s="2" customFormat="1" x14ac:dyDescent="0.2">
      <c r="B1245" s="9"/>
      <c r="C1245" s="9"/>
      <c r="D1245" s="9"/>
      <c r="E1245" s="31"/>
      <c r="F1245" s="31"/>
      <c r="G1245" s="31"/>
      <c r="H1245" s="31"/>
      <c r="I1245" s="31"/>
      <c r="K1245" s="9"/>
      <c r="L1245" s="9"/>
      <c r="N1245" s="9"/>
      <c r="O1245" s="9"/>
      <c r="P1245" s="9"/>
      <c r="Q1245" s="9"/>
    </row>
    <row r="1246" spans="2:17" s="2" customFormat="1" x14ac:dyDescent="0.2">
      <c r="B1246" s="9"/>
      <c r="C1246" s="9"/>
      <c r="D1246" s="9"/>
      <c r="E1246" s="31"/>
      <c r="F1246" s="31"/>
      <c r="G1246" s="31"/>
      <c r="H1246" s="31"/>
      <c r="I1246" s="31"/>
      <c r="K1246" s="9"/>
      <c r="L1246" s="9"/>
      <c r="N1246" s="9"/>
      <c r="O1246" s="9"/>
      <c r="P1246" s="9"/>
      <c r="Q1246" s="9"/>
    </row>
    <row r="1247" spans="2:17" s="2" customFormat="1" x14ac:dyDescent="0.2">
      <c r="B1247" s="9"/>
      <c r="C1247" s="9"/>
      <c r="D1247" s="9"/>
      <c r="E1247" s="31"/>
      <c r="F1247" s="31"/>
      <c r="G1247" s="31"/>
      <c r="H1247" s="31"/>
      <c r="I1247" s="31"/>
      <c r="K1247" s="9"/>
      <c r="L1247" s="9"/>
      <c r="N1247" s="9"/>
      <c r="O1247" s="9"/>
      <c r="P1247" s="9"/>
      <c r="Q1247" s="9"/>
    </row>
    <row r="1248" spans="2:17" s="2" customFormat="1" x14ac:dyDescent="0.2">
      <c r="B1248" s="9"/>
      <c r="C1248" s="9"/>
      <c r="D1248" s="9"/>
      <c r="E1248" s="31"/>
      <c r="F1248" s="31"/>
      <c r="G1248" s="31"/>
      <c r="H1248" s="31"/>
      <c r="I1248" s="31"/>
      <c r="K1248" s="9"/>
      <c r="L1248" s="9"/>
      <c r="N1248" s="9"/>
      <c r="O1248" s="9"/>
      <c r="P1248" s="9"/>
      <c r="Q1248" s="9"/>
    </row>
    <row r="1249" spans="2:17" s="2" customFormat="1" x14ac:dyDescent="0.2">
      <c r="B1249" s="9"/>
      <c r="C1249" s="9"/>
      <c r="D1249" s="9"/>
      <c r="E1249" s="31"/>
      <c r="F1249" s="31"/>
      <c r="G1249" s="31"/>
      <c r="H1249" s="31"/>
      <c r="I1249" s="31"/>
      <c r="K1249" s="9"/>
      <c r="L1249" s="9"/>
      <c r="N1249" s="9"/>
      <c r="O1249" s="9"/>
      <c r="P1249" s="9"/>
      <c r="Q1249" s="9"/>
    </row>
    <row r="1250" spans="2:17" s="2" customFormat="1" x14ac:dyDescent="0.2">
      <c r="B1250" s="9"/>
      <c r="C1250" s="9"/>
      <c r="D1250" s="9"/>
      <c r="E1250" s="31"/>
      <c r="F1250" s="31"/>
      <c r="G1250" s="31"/>
      <c r="H1250" s="31"/>
      <c r="I1250" s="31"/>
      <c r="K1250" s="9"/>
      <c r="L1250" s="9"/>
      <c r="N1250" s="9"/>
      <c r="O1250" s="9"/>
      <c r="P1250" s="9"/>
      <c r="Q1250" s="9"/>
    </row>
    <row r="1251" spans="2:17" s="2" customFormat="1" x14ac:dyDescent="0.2">
      <c r="B1251" s="9"/>
      <c r="C1251" s="9"/>
      <c r="D1251" s="9"/>
      <c r="E1251" s="31"/>
      <c r="F1251" s="31"/>
      <c r="G1251" s="31"/>
      <c r="H1251" s="31"/>
      <c r="I1251" s="31"/>
      <c r="K1251" s="9"/>
      <c r="L1251" s="9"/>
      <c r="N1251" s="9"/>
      <c r="O1251" s="9"/>
      <c r="P1251" s="9"/>
      <c r="Q1251" s="9"/>
    </row>
    <row r="1252" spans="2:17" s="2" customFormat="1" x14ac:dyDescent="0.2">
      <c r="B1252" s="9"/>
      <c r="C1252" s="9"/>
      <c r="D1252" s="9"/>
      <c r="E1252" s="31"/>
      <c r="F1252" s="31"/>
      <c r="G1252" s="31"/>
      <c r="H1252" s="31"/>
      <c r="I1252" s="31"/>
      <c r="K1252" s="9"/>
      <c r="L1252" s="9"/>
      <c r="N1252" s="9"/>
      <c r="O1252" s="9"/>
      <c r="P1252" s="9"/>
      <c r="Q1252" s="9"/>
    </row>
    <row r="1253" spans="2:17" s="2" customFormat="1" x14ac:dyDescent="0.2">
      <c r="B1253" s="9"/>
      <c r="C1253" s="9"/>
      <c r="D1253" s="9"/>
      <c r="E1253" s="31"/>
      <c r="F1253" s="31"/>
      <c r="G1253" s="31"/>
      <c r="H1253" s="31"/>
      <c r="I1253" s="31"/>
      <c r="K1253" s="9"/>
      <c r="L1253" s="9"/>
      <c r="N1253" s="9"/>
      <c r="O1253" s="9"/>
      <c r="P1253" s="9"/>
      <c r="Q1253" s="9"/>
    </row>
    <row r="1254" spans="2:17" s="2" customFormat="1" x14ac:dyDescent="0.2">
      <c r="B1254" s="9"/>
      <c r="C1254" s="9"/>
      <c r="D1254" s="9"/>
      <c r="E1254" s="31"/>
      <c r="F1254" s="31"/>
      <c r="G1254" s="31"/>
      <c r="H1254" s="31"/>
      <c r="I1254" s="31"/>
      <c r="K1254" s="9"/>
      <c r="L1254" s="9"/>
      <c r="N1254" s="9"/>
      <c r="O1254" s="9"/>
      <c r="P1254" s="9"/>
      <c r="Q1254" s="9"/>
    </row>
    <row r="1255" spans="2:17" s="2" customFormat="1" x14ac:dyDescent="0.2">
      <c r="B1255" s="9"/>
      <c r="C1255" s="9"/>
      <c r="D1255" s="9"/>
      <c r="E1255" s="31"/>
      <c r="F1255" s="31"/>
      <c r="G1255" s="31"/>
      <c r="H1255" s="31"/>
      <c r="I1255" s="31"/>
      <c r="K1255" s="9"/>
      <c r="L1255" s="9"/>
      <c r="N1255" s="9"/>
      <c r="O1255" s="9"/>
      <c r="P1255" s="9"/>
      <c r="Q1255" s="9"/>
    </row>
    <row r="1256" spans="2:17" s="2" customFormat="1" x14ac:dyDescent="0.2">
      <c r="B1256" s="9"/>
      <c r="C1256" s="9"/>
      <c r="D1256" s="9"/>
      <c r="E1256" s="31"/>
      <c r="F1256" s="31"/>
      <c r="G1256" s="31"/>
      <c r="H1256" s="31"/>
      <c r="I1256" s="31"/>
      <c r="K1256" s="9"/>
      <c r="L1256" s="9"/>
      <c r="N1256" s="9"/>
      <c r="O1256" s="9"/>
      <c r="P1256" s="9"/>
      <c r="Q1256" s="9"/>
    </row>
    <row r="1257" spans="2:17" s="2" customFormat="1" x14ac:dyDescent="0.2">
      <c r="B1257" s="9"/>
      <c r="C1257" s="9"/>
      <c r="D1257" s="9"/>
      <c r="E1257" s="31"/>
      <c r="F1257" s="31"/>
      <c r="G1257" s="31"/>
      <c r="H1257" s="31"/>
      <c r="I1257" s="31"/>
      <c r="K1257" s="9"/>
      <c r="L1257" s="9"/>
      <c r="N1257" s="9"/>
      <c r="O1257" s="9"/>
      <c r="P1257" s="9"/>
      <c r="Q1257" s="9"/>
    </row>
    <row r="1258" spans="2:17" s="2" customFormat="1" x14ac:dyDescent="0.2">
      <c r="B1258" s="9"/>
      <c r="C1258" s="9"/>
      <c r="D1258" s="9"/>
      <c r="E1258" s="31"/>
      <c r="F1258" s="31"/>
      <c r="G1258" s="31"/>
      <c r="H1258" s="31"/>
      <c r="I1258" s="31"/>
      <c r="K1258" s="9"/>
      <c r="L1258" s="9"/>
      <c r="N1258" s="9"/>
      <c r="O1258" s="9"/>
      <c r="P1258" s="9"/>
      <c r="Q1258" s="9"/>
    </row>
    <row r="1259" spans="2:17" s="2" customFormat="1" x14ac:dyDescent="0.2">
      <c r="B1259" s="9"/>
      <c r="C1259" s="9"/>
      <c r="D1259" s="9"/>
      <c r="E1259" s="31"/>
      <c r="F1259" s="31"/>
      <c r="G1259" s="31"/>
      <c r="H1259" s="31"/>
      <c r="I1259" s="31"/>
      <c r="K1259" s="9"/>
      <c r="L1259" s="9"/>
      <c r="N1259" s="9"/>
      <c r="O1259" s="9"/>
      <c r="P1259" s="9"/>
      <c r="Q1259" s="9"/>
    </row>
    <row r="1260" spans="2:17" s="2" customFormat="1" x14ac:dyDescent="0.2">
      <c r="B1260" s="9"/>
      <c r="C1260" s="9"/>
      <c r="D1260" s="9"/>
      <c r="E1260" s="31"/>
      <c r="F1260" s="31"/>
      <c r="G1260" s="31"/>
      <c r="H1260" s="31"/>
      <c r="I1260" s="31"/>
      <c r="K1260" s="9"/>
      <c r="L1260" s="9"/>
      <c r="N1260" s="9"/>
      <c r="O1260" s="9"/>
      <c r="P1260" s="9"/>
      <c r="Q1260" s="9"/>
    </row>
    <row r="1261" spans="2:17" s="2" customFormat="1" x14ac:dyDescent="0.2">
      <c r="B1261" s="9"/>
      <c r="C1261" s="9"/>
      <c r="D1261" s="9"/>
      <c r="E1261" s="31"/>
      <c r="F1261" s="31"/>
      <c r="G1261" s="31"/>
      <c r="H1261" s="31"/>
      <c r="I1261" s="31"/>
      <c r="K1261" s="9"/>
      <c r="L1261" s="9"/>
      <c r="N1261" s="9"/>
      <c r="O1261" s="9"/>
      <c r="P1261" s="9"/>
      <c r="Q1261" s="9"/>
    </row>
    <row r="1262" spans="2:17" s="2" customFormat="1" x14ac:dyDescent="0.2">
      <c r="B1262" s="9"/>
      <c r="C1262" s="9"/>
      <c r="D1262" s="9"/>
      <c r="E1262" s="31"/>
      <c r="F1262" s="31"/>
      <c r="G1262" s="31"/>
      <c r="H1262" s="31"/>
      <c r="I1262" s="31"/>
      <c r="K1262" s="9"/>
      <c r="L1262" s="9"/>
      <c r="N1262" s="9"/>
      <c r="O1262" s="9"/>
      <c r="P1262" s="9"/>
      <c r="Q1262" s="9"/>
    </row>
    <row r="1263" spans="2:17" s="2" customFormat="1" x14ac:dyDescent="0.2">
      <c r="B1263" s="9"/>
      <c r="C1263" s="9"/>
      <c r="D1263" s="9"/>
      <c r="E1263" s="31"/>
      <c r="F1263" s="31"/>
      <c r="G1263" s="31"/>
      <c r="H1263" s="31"/>
      <c r="I1263" s="31"/>
      <c r="K1263" s="9"/>
      <c r="L1263" s="9"/>
      <c r="N1263" s="9"/>
      <c r="O1263" s="9"/>
      <c r="P1263" s="9"/>
      <c r="Q1263" s="9"/>
    </row>
    <row r="1264" spans="2:17" s="2" customFormat="1" x14ac:dyDescent="0.2">
      <c r="B1264" s="9"/>
      <c r="C1264" s="9"/>
      <c r="D1264" s="9"/>
      <c r="E1264" s="31"/>
      <c r="F1264" s="31"/>
      <c r="G1264" s="31"/>
      <c r="H1264" s="31"/>
      <c r="I1264" s="31"/>
      <c r="K1264" s="9"/>
      <c r="L1264" s="9"/>
      <c r="N1264" s="9"/>
      <c r="O1264" s="9"/>
      <c r="P1264" s="9"/>
      <c r="Q1264" s="9"/>
    </row>
    <row r="1265" spans="2:17" s="2" customFormat="1" x14ac:dyDescent="0.2">
      <c r="B1265" s="9"/>
      <c r="C1265" s="9"/>
      <c r="D1265" s="9"/>
      <c r="E1265" s="31"/>
      <c r="F1265" s="31"/>
      <c r="G1265" s="31"/>
      <c r="H1265" s="31"/>
      <c r="I1265" s="31"/>
      <c r="K1265" s="9"/>
      <c r="L1265" s="9"/>
      <c r="N1265" s="9"/>
      <c r="O1265" s="9"/>
      <c r="P1265" s="9"/>
      <c r="Q1265" s="9"/>
    </row>
    <row r="1266" spans="2:17" s="2" customFormat="1" x14ac:dyDescent="0.2">
      <c r="B1266" s="9"/>
      <c r="C1266" s="9"/>
      <c r="D1266" s="9"/>
      <c r="E1266" s="31"/>
      <c r="F1266" s="31"/>
      <c r="G1266" s="31"/>
      <c r="H1266" s="31"/>
      <c r="I1266" s="31"/>
      <c r="K1266" s="9"/>
      <c r="L1266" s="9"/>
      <c r="N1266" s="9"/>
      <c r="O1266" s="9"/>
      <c r="P1266" s="9"/>
      <c r="Q1266" s="9"/>
    </row>
    <row r="1267" spans="2:17" s="2" customFormat="1" x14ac:dyDescent="0.2">
      <c r="B1267" s="9"/>
      <c r="C1267" s="9"/>
      <c r="D1267" s="9"/>
      <c r="E1267" s="31"/>
      <c r="F1267" s="31"/>
      <c r="G1267" s="31"/>
      <c r="H1267" s="31"/>
      <c r="I1267" s="31"/>
      <c r="K1267" s="9"/>
      <c r="L1267" s="9"/>
      <c r="N1267" s="9"/>
      <c r="O1267" s="9"/>
      <c r="P1267" s="9"/>
      <c r="Q1267" s="9"/>
    </row>
    <row r="1268" spans="2:17" s="2" customFormat="1" x14ac:dyDescent="0.2">
      <c r="B1268" s="9"/>
      <c r="C1268" s="9"/>
      <c r="D1268" s="9"/>
      <c r="E1268" s="31"/>
      <c r="F1268" s="31"/>
      <c r="G1268" s="31"/>
      <c r="H1268" s="31"/>
      <c r="I1268" s="31"/>
      <c r="K1268" s="9"/>
      <c r="L1268" s="9"/>
      <c r="N1268" s="9"/>
      <c r="O1268" s="9"/>
      <c r="P1268" s="9"/>
      <c r="Q1268" s="9"/>
    </row>
    <row r="1269" spans="2:17" s="2" customFormat="1" x14ac:dyDescent="0.2">
      <c r="B1269" s="9"/>
      <c r="C1269" s="9"/>
      <c r="D1269" s="9"/>
      <c r="E1269" s="31"/>
      <c r="F1269" s="31"/>
      <c r="G1269" s="31"/>
      <c r="H1269" s="31"/>
      <c r="I1269" s="31"/>
      <c r="K1269" s="9"/>
      <c r="L1269" s="9"/>
      <c r="N1269" s="9"/>
      <c r="O1269" s="9"/>
      <c r="P1269" s="9"/>
      <c r="Q1269" s="9"/>
    </row>
    <row r="1270" spans="2:17" s="2" customFormat="1" x14ac:dyDescent="0.2">
      <c r="B1270" s="9"/>
      <c r="C1270" s="9"/>
      <c r="D1270" s="9"/>
      <c r="E1270" s="31"/>
      <c r="F1270" s="31"/>
      <c r="G1270" s="31"/>
      <c r="H1270" s="31"/>
      <c r="I1270" s="31"/>
      <c r="K1270" s="9"/>
      <c r="L1270" s="9"/>
      <c r="N1270" s="9"/>
      <c r="O1270" s="9"/>
      <c r="P1270" s="9"/>
      <c r="Q1270" s="9"/>
    </row>
    <row r="1271" spans="2:17" s="2" customFormat="1" x14ac:dyDescent="0.2">
      <c r="B1271" s="9"/>
      <c r="C1271" s="9"/>
      <c r="D1271" s="9"/>
      <c r="E1271" s="31"/>
      <c r="F1271" s="31"/>
      <c r="G1271" s="31"/>
      <c r="H1271" s="31"/>
      <c r="I1271" s="31"/>
      <c r="K1271" s="9"/>
      <c r="L1271" s="9"/>
      <c r="N1271" s="9"/>
      <c r="O1271" s="9"/>
      <c r="P1271" s="9"/>
      <c r="Q1271" s="9"/>
    </row>
    <row r="1272" spans="2:17" s="2" customFormat="1" x14ac:dyDescent="0.2">
      <c r="B1272" s="9"/>
      <c r="C1272" s="9"/>
      <c r="D1272" s="9"/>
      <c r="E1272" s="31"/>
      <c r="F1272" s="31"/>
      <c r="G1272" s="31"/>
      <c r="H1272" s="31"/>
      <c r="I1272" s="31"/>
      <c r="K1272" s="9"/>
      <c r="L1272" s="9"/>
      <c r="N1272" s="9"/>
      <c r="O1272" s="9"/>
      <c r="P1272" s="9"/>
      <c r="Q1272" s="9"/>
    </row>
    <row r="1273" spans="2:17" s="2" customFormat="1" x14ac:dyDescent="0.2">
      <c r="B1273" s="9"/>
      <c r="C1273" s="9"/>
      <c r="D1273" s="9"/>
      <c r="E1273" s="31"/>
      <c r="F1273" s="31"/>
      <c r="G1273" s="31"/>
      <c r="H1273" s="31"/>
      <c r="I1273" s="31"/>
      <c r="K1273" s="9"/>
      <c r="L1273" s="9"/>
      <c r="N1273" s="9"/>
      <c r="O1273" s="9"/>
      <c r="P1273" s="9"/>
      <c r="Q1273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" footer="0"/>
  <pageSetup paperSize="9" scale="73" fitToHeight="0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2023-02-28T10:35:05Z</cp:lastPrinted>
  <dcterms:created xsi:type="dcterms:W3CDTF">2022-11-17T08:02:10Z</dcterms:created>
  <dcterms:modified xsi:type="dcterms:W3CDTF">2023-03-14T14:03:17Z</dcterms:modified>
</cp:coreProperties>
</file>