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563B457A-95E3-BF49-BE09-CDF75799DF2B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6" i="1"/>
  <c r="AC115" i="1"/>
  <c r="AC112" i="1"/>
  <c r="AC111" i="1"/>
  <c r="AC108" i="1"/>
  <c r="AC107" i="1"/>
  <c r="Z120" i="1"/>
  <c r="Z119" i="1"/>
  <c r="Z116" i="1"/>
  <c r="Z115" i="1"/>
  <c r="Z112" i="1"/>
  <c r="Z111" i="1"/>
  <c r="Z108" i="1"/>
  <c r="Z107" i="1"/>
  <c r="W120" i="1"/>
  <c r="W119" i="1"/>
  <c r="W116" i="1"/>
  <c r="W115" i="1"/>
  <c r="W112" i="1"/>
  <c r="W111" i="1"/>
  <c r="W108" i="1"/>
  <c r="W107" i="1"/>
  <c r="T120" i="1"/>
  <c r="T119" i="1"/>
  <c r="T116" i="1"/>
  <c r="T115" i="1"/>
  <c r="T112" i="1"/>
  <c r="T111" i="1"/>
  <c r="T108" i="1"/>
  <c r="T107" i="1"/>
  <c r="Q120" i="1"/>
  <c r="Q118" i="1" s="1"/>
  <c r="R122" i="1" s="1"/>
  <c r="Q119" i="1"/>
  <c r="Q116" i="1"/>
  <c r="Q115" i="1"/>
  <c r="Q112" i="1"/>
  <c r="Q111" i="1"/>
  <c r="Q108" i="1"/>
  <c r="Q107" i="1"/>
  <c r="N120" i="1"/>
  <c r="N119" i="1"/>
  <c r="N116" i="1"/>
  <c r="N115" i="1"/>
  <c r="N112" i="1"/>
  <c r="N111" i="1"/>
  <c r="N108" i="1"/>
  <c r="N107" i="1"/>
  <c r="K116" i="1"/>
  <c r="K115" i="1"/>
  <c r="K106" i="1"/>
  <c r="H110" i="1"/>
  <c r="E118" i="1"/>
  <c r="F126" i="1" s="1"/>
  <c r="E114" i="1"/>
  <c r="E106" i="1"/>
  <c r="AC87" i="1"/>
  <c r="Z87" i="1"/>
  <c r="W91" i="1"/>
  <c r="W87" i="1"/>
  <c r="W79" i="1"/>
  <c r="Q95" i="1"/>
  <c r="N87" i="1"/>
  <c r="N83" i="1"/>
  <c r="P83" i="1" s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N99" i="1"/>
  <c r="O79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Z110" i="1"/>
  <c r="Z91" i="1"/>
  <c r="W110" i="1"/>
  <c r="X114" i="1" s="1"/>
  <c r="W118" i="1"/>
  <c r="X106" i="1" s="1"/>
  <c r="T110" i="1"/>
  <c r="U122" i="1" s="1"/>
  <c r="T95" i="1"/>
  <c r="Q110" i="1"/>
  <c r="S118" i="1"/>
  <c r="Q106" i="1"/>
  <c r="Q87" i="1"/>
  <c r="S87" i="1" s="1"/>
  <c r="N110" i="1"/>
  <c r="O118" i="1" s="1"/>
  <c r="N91" i="1"/>
  <c r="O83" i="1" s="1"/>
  <c r="K87" i="1"/>
  <c r="L91" i="1" s="1"/>
  <c r="H118" i="1"/>
  <c r="I106" i="1" s="1"/>
  <c r="AC118" i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Y118" i="1"/>
  <c r="AD110" i="1"/>
  <c r="AB118" i="1"/>
  <c r="AA114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T87" i="1"/>
  <c r="U79" i="1" s="1"/>
  <c r="Z79" i="1"/>
  <c r="AA95" i="1" s="1"/>
  <c r="AC91" i="1"/>
  <c r="AE83" i="1" s="1"/>
  <c r="K110" i="1"/>
  <c r="M110" i="1" s="1"/>
  <c r="K118" i="1"/>
  <c r="AM118" i="1" s="1"/>
  <c r="Q114" i="1"/>
  <c r="S114" i="1" s="1"/>
  <c r="W114" i="1"/>
  <c r="X110" i="1" s="1"/>
  <c r="AC110" i="1"/>
  <c r="AE118" i="1" s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S110" i="1"/>
  <c r="J110" i="1"/>
  <c r="I114" i="1"/>
  <c r="F106" i="1"/>
  <c r="G114" i="1"/>
  <c r="V114" i="1"/>
  <c r="AD126" i="1"/>
  <c r="AE106" i="1"/>
  <c r="X99" i="1"/>
  <c r="AD95" i="1"/>
  <c r="AE87" i="1"/>
  <c r="AB110" i="1"/>
  <c r="AA126" i="1"/>
  <c r="X126" i="1"/>
  <c r="Y122" i="1"/>
  <c r="C110" i="1"/>
  <c r="L122" i="1"/>
  <c r="Y106" i="1"/>
  <c r="AE114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X87" i="1"/>
  <c r="O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L114" i="1" l="1"/>
  <c r="M79" i="1"/>
  <c r="L126" i="1"/>
  <c r="AJ126" i="1" s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P118" i="1"/>
  <c r="AM106" i="1"/>
  <c r="M114" i="1"/>
  <c r="AM114" i="1"/>
  <c r="G87" i="1"/>
  <c r="AM110" i="1"/>
  <c r="D110" i="1"/>
  <c r="AK110" i="1" s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AI122" i="1" s="1"/>
  <c r="P114" i="1"/>
  <c r="AH126" i="1"/>
  <c r="M118" i="1"/>
  <c r="AI118" i="1" s="1"/>
  <c r="M83" i="1"/>
  <c r="AI35" i="1"/>
  <c r="AJ35" i="1"/>
  <c r="D114" i="1"/>
  <c r="AK114" i="1" s="1"/>
  <c r="D106" i="1"/>
  <c r="AL67" i="1"/>
  <c r="AL55" i="1"/>
  <c r="AL6" i="1"/>
  <c r="AK122" i="1"/>
  <c r="AL65" i="1"/>
  <c r="AL59" i="1"/>
  <c r="AL28" i="1"/>
  <c r="AL7" i="1"/>
  <c r="AL18" i="1"/>
  <c r="AL17" i="1"/>
  <c r="AL8" i="1"/>
  <c r="AL9" i="1"/>
  <c r="AI110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114" i="1" l="1"/>
  <c r="AL114" i="1" s="1"/>
  <c r="AH110" i="1"/>
  <c r="AH106" i="1"/>
  <c r="AJ110" i="1"/>
  <c r="AL110" i="1" s="1"/>
  <c r="AJ83" i="1"/>
  <c r="AK79" i="1"/>
  <c r="AJ106" i="1"/>
  <c r="AI83" i="1"/>
  <c r="AK126" i="1"/>
  <c r="AJ118" i="1"/>
  <c r="AL118" i="1" s="1"/>
  <c r="AH122" i="1"/>
  <c r="AI106" i="1"/>
  <c r="AK106" i="1"/>
  <c r="AI79" i="1"/>
  <c r="AL126" i="1"/>
  <c r="AJ122" i="1"/>
  <c r="AL122" i="1" s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06" i="1" l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<sst xmlns="http://schemas.openxmlformats.org/spreadsheetml/2006/main" count="585" uniqueCount="77">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</sst>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K120" sqref="K120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4</v>
      </c>
      <c r="AI5" s="3">
        <f t="shared" ref="AI5:AI10" si="1">COUNTIF(A5:AE5,"W")</f>
        <v>4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8</v>
      </c>
      <c r="AM5" s="3">
        <f t="shared" ref="AM5:AM10" si="5">SUM(B5,E5,H5,K5,N5,Q5,T5,W5,Z5,AC5)</f>
        <v>789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4</v>
      </c>
      <c r="AI6" s="3">
        <f t="shared" si="1"/>
        <v>2</v>
      </c>
      <c r="AJ6" s="3">
        <f t="shared" si="2"/>
        <v>0</v>
      </c>
      <c r="AK6" s="3">
        <f t="shared" si="3"/>
        <v>2</v>
      </c>
      <c r="AL6" s="3">
        <f t="shared" si="4"/>
        <v>4</v>
      </c>
      <c r="AM6" s="3">
        <f t="shared" si="5"/>
        <v>736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4</v>
      </c>
      <c r="AI7" s="3">
        <f t="shared" si="1"/>
        <v>2</v>
      </c>
      <c r="AJ7" s="3">
        <f t="shared" si="2"/>
        <v>0</v>
      </c>
      <c r="AK7" s="3">
        <f t="shared" si="3"/>
        <v>2</v>
      </c>
      <c r="AL7" s="3">
        <f t="shared" si="4"/>
        <v>4</v>
      </c>
      <c r="AM7" s="3">
        <f t="shared" si="5"/>
        <v>758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4</v>
      </c>
      <c r="AI8" s="3">
        <f t="shared" si="1"/>
        <v>2</v>
      </c>
      <c r="AJ8" s="3">
        <f t="shared" si="2"/>
        <v>0</v>
      </c>
      <c r="AK8" s="3">
        <f t="shared" si="3"/>
        <v>2</v>
      </c>
      <c r="AL8" s="3">
        <f t="shared" si="4"/>
        <v>4</v>
      </c>
      <c r="AM8" s="3">
        <f t="shared" si="5"/>
        <v>752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4</v>
      </c>
      <c r="AI9" s="3">
        <f t="shared" si="1"/>
        <v>1</v>
      </c>
      <c r="AJ9" s="3">
        <f t="shared" si="2"/>
        <v>0</v>
      </c>
      <c r="AK9" s="3">
        <f t="shared" si="3"/>
        <v>3</v>
      </c>
      <c r="AL9" s="3">
        <f t="shared" si="4"/>
        <v>2</v>
      </c>
      <c r="AM9" s="3">
        <f t="shared" si="5"/>
        <v>726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4</v>
      </c>
      <c r="AI10" s="3">
        <f t="shared" si="1"/>
        <v>1</v>
      </c>
      <c r="AJ10" s="3">
        <f t="shared" si="2"/>
        <v>0</v>
      </c>
      <c r="AK10" s="3">
        <f t="shared" si="3"/>
        <v>3</v>
      </c>
      <c r="AL10" s="3">
        <f t="shared" si="4"/>
        <v>2</v>
      </c>
      <c r="AM10" s="3">
        <f t="shared" si="5"/>
        <v>706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4</v>
      </c>
      <c r="AI15" s="3">
        <f t="shared" ref="AI15:AI20" si="7">COUNTIF(A15:AE15,"W")</f>
        <v>2</v>
      </c>
      <c r="AJ15" s="3">
        <f t="shared" ref="AJ15:AJ20" si="8">COUNTIF(B15:AE15,"D")</f>
        <v>0</v>
      </c>
      <c r="AK15" s="3">
        <f t="shared" ref="AK15:AK20" si="9">COUNTIF(A15:AE15,"L")</f>
        <v>2</v>
      </c>
      <c r="AL15" s="3">
        <f t="shared" ref="AL15:AL20" si="10">AI15*2 + AJ15</f>
        <v>4</v>
      </c>
      <c r="AM15" s="3">
        <f t="shared" ref="AM15:AM20" si="11">SUM(B15,E15,H15,K15,N15,Q15,T15,W15,Z15,AC15)</f>
        <v>704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4</v>
      </c>
      <c r="AI16" s="3">
        <f t="shared" si="7"/>
        <v>2</v>
      </c>
      <c r="AJ16" s="3">
        <f t="shared" si="8"/>
        <v>0</v>
      </c>
      <c r="AK16" s="3">
        <f t="shared" si="9"/>
        <v>2</v>
      </c>
      <c r="AL16" s="3">
        <f t="shared" si="10"/>
        <v>4</v>
      </c>
      <c r="AM16" s="3">
        <f t="shared" si="11"/>
        <v>711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4</v>
      </c>
      <c r="AI17" s="3">
        <f t="shared" si="7"/>
        <v>4</v>
      </c>
      <c r="AJ17" s="3">
        <f t="shared" si="8"/>
        <v>0</v>
      </c>
      <c r="AK17" s="3">
        <f t="shared" si="9"/>
        <v>0</v>
      </c>
      <c r="AL17" s="3">
        <f t="shared" si="10"/>
        <v>8</v>
      </c>
      <c r="AM17" s="3">
        <f t="shared" si="11"/>
        <v>745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4</v>
      </c>
      <c r="AI18" s="3">
        <f t="shared" si="7"/>
        <v>1</v>
      </c>
      <c r="AJ18" s="3">
        <f t="shared" si="8"/>
        <v>0</v>
      </c>
      <c r="AK18" s="3">
        <f t="shared" si="9"/>
        <v>3</v>
      </c>
      <c r="AL18" s="3">
        <f t="shared" si="10"/>
        <v>2</v>
      </c>
      <c r="AM18" s="3">
        <f t="shared" si="11"/>
        <v>694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4</v>
      </c>
      <c r="AI19" s="3">
        <f t="shared" si="7"/>
        <v>3</v>
      </c>
      <c r="AJ19" s="3">
        <f t="shared" si="8"/>
        <v>0</v>
      </c>
      <c r="AK19" s="3">
        <f t="shared" si="9"/>
        <v>1</v>
      </c>
      <c r="AL19" s="3">
        <f t="shared" si="10"/>
        <v>6</v>
      </c>
      <c r="AM19" s="3">
        <f t="shared" si="11"/>
        <v>700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4</v>
      </c>
      <c r="AI20" s="3">
        <f t="shared" si="7"/>
        <v>0</v>
      </c>
      <c r="AJ20" s="3">
        <f t="shared" si="8"/>
        <v>0</v>
      </c>
      <c r="AK20" s="3">
        <f t="shared" si="9"/>
        <v>4</v>
      </c>
      <c r="AL20" s="3">
        <f t="shared" si="10"/>
        <v>0</v>
      </c>
      <c r="AM20" s="3">
        <f t="shared" si="11"/>
        <v>686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4</v>
      </c>
      <c r="AI25" s="3">
        <f t="shared" ref="AI25:AI30" si="13">COUNTIF(A25:AE25,"W")</f>
        <v>4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8</v>
      </c>
      <c r="AM25" s="3">
        <f t="shared" ref="AM25:AM30" si="17">SUM(B25,E25,H25,K25,N25,Q25,T25,W25,Z25,AC25)</f>
        <v>731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4</v>
      </c>
      <c r="AI26" s="3">
        <f t="shared" si="13"/>
        <v>3</v>
      </c>
      <c r="AJ26" s="3">
        <f t="shared" si="14"/>
        <v>0</v>
      </c>
      <c r="AK26" s="3">
        <f t="shared" si="15"/>
        <v>1</v>
      </c>
      <c r="AL26" s="3">
        <f t="shared" si="16"/>
        <v>6</v>
      </c>
      <c r="AM26" s="3">
        <f t="shared" si="17"/>
        <v>694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4</v>
      </c>
      <c r="AI27" s="3">
        <f t="shared" si="13"/>
        <v>1</v>
      </c>
      <c r="AJ27" s="3">
        <f t="shared" si="14"/>
        <v>0</v>
      </c>
      <c r="AK27" s="3">
        <f t="shared" si="15"/>
        <v>3</v>
      </c>
      <c r="AL27" s="3">
        <f t="shared" si="16"/>
        <v>2</v>
      </c>
      <c r="AM27" s="3">
        <f t="shared" si="17"/>
        <v>627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4</v>
      </c>
      <c r="AI28" s="3">
        <f t="shared" si="13"/>
        <v>2</v>
      </c>
      <c r="AJ28" s="3">
        <f t="shared" si="14"/>
        <v>0</v>
      </c>
      <c r="AK28" s="3">
        <f t="shared" si="15"/>
        <v>2</v>
      </c>
      <c r="AL28" s="3">
        <f t="shared" si="16"/>
        <v>4</v>
      </c>
      <c r="AM28" s="3">
        <f t="shared" si="17"/>
        <v>685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3</v>
      </c>
      <c r="AI29" s="3">
        <f t="shared" si="13"/>
        <v>2</v>
      </c>
      <c r="AJ29" s="3">
        <f t="shared" si="14"/>
        <v>0</v>
      </c>
      <c r="AK29" s="3">
        <f t="shared" si="15"/>
        <v>1</v>
      </c>
      <c r="AL29" s="3">
        <f t="shared" si="16"/>
        <v>4</v>
      </c>
      <c r="AM29" s="3">
        <f t="shared" si="17"/>
        <v>503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3</v>
      </c>
      <c r="AI35" s="3">
        <f t="shared" ref="AI35:AI40" si="19">COUNTIF(A35:AE35,"W")</f>
        <v>0</v>
      </c>
      <c r="AJ35" s="3">
        <f t="shared" ref="AJ35:AJ40" si="20">COUNTIF(B35:AE35,"D")</f>
        <v>0</v>
      </c>
      <c r="AK35" s="3">
        <f t="shared" ref="AK35:AK40" si="21">COUNTIF(A35:AE35,"L")</f>
        <v>3</v>
      </c>
      <c r="AL35" s="3">
        <f t="shared" ref="AL35:AL40" si="22">AI35*2 + AJ35</f>
        <v>0</v>
      </c>
      <c r="AM35" s="3">
        <f t="shared" ref="AM35:AM40" si="23">SUM(B35,E35,H35,K35,N35,Q35,T35,W35,Z35,AC35)</f>
        <v>518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4</v>
      </c>
      <c r="AI36" s="3">
        <f t="shared" si="19"/>
        <v>3</v>
      </c>
      <c r="AJ36" s="3">
        <f t="shared" si="20"/>
        <v>0</v>
      </c>
      <c r="AK36" s="3">
        <f t="shared" si="21"/>
        <v>1</v>
      </c>
      <c r="AL36" s="3">
        <f t="shared" si="22"/>
        <v>6</v>
      </c>
      <c r="AM36" s="3">
        <f t="shared" si="23"/>
        <v>690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4</v>
      </c>
      <c r="AI37" s="3">
        <f t="shared" si="19"/>
        <v>4</v>
      </c>
      <c r="AJ37" s="3">
        <f t="shared" si="20"/>
        <v>0</v>
      </c>
      <c r="AK37" s="3">
        <f t="shared" si="21"/>
        <v>0</v>
      </c>
      <c r="AL37" s="3">
        <f t="shared" si="22"/>
        <v>8</v>
      </c>
      <c r="AM37" s="3">
        <f t="shared" si="23"/>
        <v>713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3</v>
      </c>
      <c r="AJ38" s="3">
        <f t="shared" si="20"/>
        <v>0</v>
      </c>
      <c r="AK38" s="3">
        <f t="shared" si="21"/>
        <v>1</v>
      </c>
      <c r="AL38" s="3">
        <f t="shared" si="22"/>
        <v>6</v>
      </c>
      <c r="AM38" s="3">
        <f t="shared" si="23"/>
        <v>689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4</v>
      </c>
      <c r="AI39" s="3">
        <f t="shared" si="19"/>
        <v>2</v>
      </c>
      <c r="AJ39" s="3">
        <f t="shared" si="20"/>
        <v>0</v>
      </c>
      <c r="AK39" s="3">
        <f t="shared" si="21"/>
        <v>2</v>
      </c>
      <c r="AL39" s="3">
        <f t="shared" si="22"/>
        <v>4</v>
      </c>
      <c r="AM39" s="3">
        <f t="shared" si="23"/>
        <v>611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4</v>
      </c>
      <c r="AI45" s="3">
        <f t="shared" ref="AI45:AI50" si="25">COUNTIF(A45:AE45,"W")</f>
        <v>2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4</v>
      </c>
      <c r="AM45" s="3">
        <f t="shared" ref="AM45:AM50" si="29">SUM(B45,E45,H45,K45,N45,Q45,T45,W45,Z45,AC45)</f>
        <v>679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4</v>
      </c>
      <c r="AI46" s="3">
        <f t="shared" si="25"/>
        <v>3</v>
      </c>
      <c r="AJ46" s="3">
        <f t="shared" si="26"/>
        <v>0</v>
      </c>
      <c r="AK46" s="3">
        <f t="shared" si="27"/>
        <v>1</v>
      </c>
      <c r="AL46" s="3">
        <f t="shared" si="28"/>
        <v>6</v>
      </c>
      <c r="AM46" s="3">
        <f t="shared" si="29"/>
        <v>687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4</v>
      </c>
      <c r="AI47" s="3">
        <f t="shared" si="25"/>
        <v>3</v>
      </c>
      <c r="AJ47" s="3">
        <f t="shared" si="26"/>
        <v>0</v>
      </c>
      <c r="AK47" s="3">
        <f t="shared" si="27"/>
        <v>1</v>
      </c>
      <c r="AL47" s="3">
        <f t="shared" si="28"/>
        <v>6</v>
      </c>
      <c r="AM47" s="3">
        <f t="shared" si="29"/>
        <v>596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3</v>
      </c>
      <c r="AI48" s="3">
        <f t="shared" si="25"/>
        <v>1</v>
      </c>
      <c r="AJ48" s="3">
        <f t="shared" si="26"/>
        <v>0</v>
      </c>
      <c r="AK48" s="3">
        <f t="shared" si="27"/>
        <v>2</v>
      </c>
      <c r="AL48" s="3">
        <f t="shared" si="28"/>
        <v>2</v>
      </c>
      <c r="AM48" s="3">
        <f t="shared" si="29"/>
        <v>488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4</v>
      </c>
      <c r="AI49" s="3">
        <f t="shared" si="25"/>
        <v>3</v>
      </c>
      <c r="AJ49" s="3">
        <f t="shared" si="26"/>
        <v>0</v>
      </c>
      <c r="AK49" s="3">
        <f t="shared" si="27"/>
        <v>1</v>
      </c>
      <c r="AL49" s="3">
        <f t="shared" si="28"/>
        <v>6</v>
      </c>
      <c r="AM49" s="3">
        <f t="shared" si="29"/>
        <v>690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4</v>
      </c>
      <c r="AI55" s="3">
        <f t="shared" ref="AI55:AI60" si="31">COUNTIF(A55:AE55,"W")</f>
        <v>1</v>
      </c>
      <c r="AJ55" s="3">
        <f t="shared" ref="AJ55:AJ60" si="32">COUNTIF(B55:AE55,"D")</f>
        <v>0</v>
      </c>
      <c r="AK55" s="3">
        <f t="shared" ref="AK55:AK60" si="33">COUNTIF(A55:AE55,"L")</f>
        <v>3</v>
      </c>
      <c r="AL55" s="3">
        <f t="shared" ref="AL55:AL60" si="34">AI55*2 + AJ55</f>
        <v>2</v>
      </c>
      <c r="AM55" s="3">
        <f t="shared" ref="AM55:AM60" si="35">SUM(B55,E55,H55,K55,N55,Q55,T55,W55,Z55,AC55)</f>
        <v>579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4</v>
      </c>
      <c r="AI56" s="3">
        <f t="shared" si="31"/>
        <v>3</v>
      </c>
      <c r="AJ56" s="3">
        <f t="shared" si="32"/>
        <v>0</v>
      </c>
      <c r="AK56" s="3">
        <f t="shared" si="33"/>
        <v>1</v>
      </c>
      <c r="AL56" s="3">
        <f t="shared" si="34"/>
        <v>6</v>
      </c>
      <c r="AM56" s="3">
        <f t="shared" si="35"/>
        <v>623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3</v>
      </c>
      <c r="AI57" s="3">
        <f t="shared" si="31"/>
        <v>3</v>
      </c>
      <c r="AJ57" s="3">
        <f t="shared" si="32"/>
        <v>0</v>
      </c>
      <c r="AK57" s="3">
        <f t="shared" si="33"/>
        <v>0</v>
      </c>
      <c r="AL57" s="3">
        <f t="shared" si="34"/>
        <v>6</v>
      </c>
      <c r="AM57" s="3">
        <f t="shared" si="35"/>
        <v>456</v>
      </c>
      <c r="AN57" s="1"/>
      <c r="AO57" s="29"/>
      <c r="AY57" s="19"/>
    </row>
    <row r="58" spans="1:51" x14ac:dyDescent="0.15">
      <c r="A58" s="53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3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/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4</v>
      </c>
      <c r="AI59" s="3">
        <f t="shared" si="31"/>
        <v>4</v>
      </c>
      <c r="AJ59" s="3">
        <f t="shared" si="32"/>
        <v>0</v>
      </c>
      <c r="AK59" s="3">
        <f t="shared" si="33"/>
        <v>0</v>
      </c>
      <c r="AL59" s="3">
        <f t="shared" si="34"/>
        <v>8</v>
      </c>
      <c r="AM59" s="3">
        <f t="shared" si="35"/>
        <v>641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4</v>
      </c>
      <c r="AI79" s="3">
        <f>COUNTIF(A79:AE79,"W")</f>
        <v>4</v>
      </c>
      <c r="AJ79" s="3">
        <f>COUNTIF(A79:AC79,"D")</f>
        <v>0</v>
      </c>
      <c r="AK79" s="3">
        <f>COUNTIF(A79:AE79,"L")</f>
        <v>0</v>
      </c>
      <c r="AL79" s="3">
        <f>AI79*2 + AJ79</f>
        <v>8</v>
      </c>
      <c r="AM79" s="3">
        <f>SUM(B79,E79,H79,K79,N79,Q79,T79,W79,Z79,AC79)</f>
        <v>1464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0</v>
      </c>
      <c r="P80" s="17"/>
      <c r="Q80" s="30">
        <f>+Q10</f>
        <v>0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0</v>
      </c>
      <c r="P81" s="17"/>
      <c r="Q81" s="30">
        <f>+Q7</f>
        <v>0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4</v>
      </c>
      <c r="AI83" s="3">
        <f>COUNTIF(A83:AE83,"W")</f>
        <v>3</v>
      </c>
      <c r="AJ83" s="3">
        <f>COUNTIF(A83:AC83,"D")</f>
        <v>0</v>
      </c>
      <c r="AK83" s="3">
        <f>COUNTIF(A83:AE83,"L")</f>
        <v>1</v>
      </c>
      <c r="AL83" s="3">
        <f>AI83*2 + AJ83</f>
        <v>6</v>
      </c>
      <c r="AM83" s="3">
        <f>SUM(B83,E83,H83,K83,N83,Q83,T83,W83,Z83,AC83)</f>
        <v>1446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0</v>
      </c>
      <c r="P84" s="17"/>
      <c r="Q84" s="30">
        <f>+Q8</f>
        <v>0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0</v>
      </c>
      <c r="P85" s="17"/>
      <c r="Q85" s="30">
        <f>+Q18</f>
        <v>0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4</v>
      </c>
      <c r="AI87" s="3">
        <f>COUNTIF(A87:AE87,"W")</f>
        <v>2</v>
      </c>
      <c r="AJ87" s="3">
        <f>COUNTIF(A87:AC87,"D")</f>
        <v>0</v>
      </c>
      <c r="AK87" s="3">
        <f>COUNTIF(A87:AE87,"L")</f>
        <v>2</v>
      </c>
      <c r="AL87" s="3">
        <f>AI87*2 + AJ87</f>
        <v>4</v>
      </c>
      <c r="AM87" s="3">
        <f>SUM(B87,E87,H87,K87,N87,Q87,T87,W87,Z87,AC87)</f>
        <v>1417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0</v>
      </c>
      <c r="P88" s="17"/>
      <c r="Q88" s="30">
        <f>+Q25</f>
        <v>0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0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4</v>
      </c>
      <c r="AI91" s="3">
        <f>COUNTIF(A91:AE91,"W")</f>
        <v>2</v>
      </c>
      <c r="AJ91" s="3">
        <f>COUNTIF(A91:AC91,"D")</f>
        <v>0</v>
      </c>
      <c r="AK91" s="3">
        <f>COUNTIF(A91:AE91,"L")</f>
        <v>2</v>
      </c>
      <c r="AL91" s="3">
        <f>AI91*2 + AJ91</f>
        <v>4</v>
      </c>
      <c r="AM91" s="3">
        <f>SUM(B91,E91,H91,K91,N91,Q91,T91,W91,Z91,AC91)</f>
        <v>1314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0</v>
      </c>
      <c r="P92" s="17"/>
      <c r="Q92" s="30">
        <f>+Q27</f>
        <v>0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0</v>
      </c>
      <c r="P93" s="17"/>
      <c r="Q93" s="30">
        <f>+Q46</f>
        <v>0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4</v>
      </c>
      <c r="AI95" s="3">
        <f>COUNTIF(A95:AE95,"W")</f>
        <v>1</v>
      </c>
      <c r="AJ95" s="3">
        <f>COUNTIF(A95:AC95,"D")</f>
        <v>0</v>
      </c>
      <c r="AK95" s="3">
        <f>COUNTIF(A95:AE95,"L")</f>
        <v>3</v>
      </c>
      <c r="AL95" s="3">
        <f>AI95*2 + AJ95</f>
        <v>2</v>
      </c>
      <c r="AM95" s="3">
        <f>SUM(B95,E95,H95,K95,N95,Q95,T95,W95,Z95,AC95)</f>
        <v>1126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0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0</v>
      </c>
      <c r="P97" s="17"/>
      <c r="Q97" s="30">
        <f>+Q29</f>
        <v>0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4</v>
      </c>
      <c r="AI99" s="3">
        <f>COUNTIF(A99:AE99,"W")</f>
        <v>0</v>
      </c>
      <c r="AJ99" s="3">
        <f>COUNTIF(B99:AE99,"D")</f>
        <v>0</v>
      </c>
      <c r="AK99" s="3">
        <f>COUNTIF(A99:AE99,"L")</f>
        <v>4</v>
      </c>
      <c r="AL99" s="3">
        <f>AI99*2 + AJ99</f>
        <v>0</v>
      </c>
      <c r="AM99" s="3">
        <f>SUM(B99,E99,H99,K99,N99,Q99,T99,W99,Z99,AC99)</f>
        <v>1169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0</v>
      </c>
      <c r="P100" s="17"/>
      <c r="Q100" s="30">
        <f>+Q37</f>
        <v>0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0</v>
      </c>
      <c r="P101" s="17"/>
      <c r="Q101" s="30">
        <f>+Q57</f>
        <v>0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>
        <f>+N25</f>
        <v>0</v>
      </c>
      <c r="P107" s="17"/>
      <c r="Q107" s="30">
        <f>+Q25</f>
        <v>0</v>
      </c>
      <c r="S107" s="17"/>
      <c r="T107" s="30">
        <f>+T25</f>
        <v>0</v>
      </c>
      <c r="V107" s="17"/>
      <c r="W107" s="30">
        <f>+W25</f>
        <v>0</v>
      </c>
      <c r="Y107" s="17"/>
      <c r="Z107" s="30">
        <f>+Z25</f>
        <v>0</v>
      </c>
      <c r="AB107" s="17"/>
      <c r="AC107" s="3">
        <f>+AC25</f>
        <v>0</v>
      </c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>
        <f>+N19</f>
        <v>0</v>
      </c>
      <c r="P108" s="17"/>
      <c r="Q108" s="30">
        <f>+Q19</f>
        <v>0</v>
      </c>
      <c r="S108" s="17"/>
      <c r="T108" s="30">
        <f>+T19</f>
        <v>0</v>
      </c>
      <c r="V108" s="17"/>
      <c r="W108" s="30">
        <f>+W19</f>
        <v>0</v>
      </c>
      <c r="Y108" s="17"/>
      <c r="Z108" s="30">
        <f>+Z19</f>
        <v>0</v>
      </c>
      <c r="AB108" s="17"/>
      <c r="AC108" s="3">
        <f>+AC19</f>
        <v>0</v>
      </c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>
        <f>+N26</f>
        <v>0</v>
      </c>
      <c r="P111" s="17"/>
      <c r="Q111" s="30">
        <f>+Q26</f>
        <v>0</v>
      </c>
      <c r="S111" s="17"/>
      <c r="T111" s="30">
        <f>+T26</f>
        <v>0</v>
      </c>
      <c r="V111" s="17"/>
      <c r="W111" s="30">
        <f>+W26</f>
        <v>0</v>
      </c>
      <c r="Y111" s="17"/>
      <c r="Z111" s="30">
        <f>+Z26</f>
        <v>0</v>
      </c>
      <c r="AB111" s="17"/>
      <c r="AC111" s="3">
        <f>+AC26</f>
        <v>0</v>
      </c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>
        <f>+N46</f>
        <v>0</v>
      </c>
      <c r="P112" s="17"/>
      <c r="Q112" s="30">
        <f>+Q46</f>
        <v>0</v>
      </c>
      <c r="S112" s="17"/>
      <c r="T112" s="30">
        <f>+T46</f>
        <v>0</v>
      </c>
      <c r="V112" s="17"/>
      <c r="W112" s="30">
        <f>+W46</f>
        <v>0</v>
      </c>
      <c r="Y112" s="17"/>
      <c r="Z112" s="30">
        <f>+Z46</f>
        <v>0</v>
      </c>
      <c r="AB112" s="17"/>
      <c r="AC112" s="3">
        <f>+AC46</f>
        <v>0</v>
      </c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>
        <f>+K40</f>
        <v>0</v>
      </c>
      <c r="M115" s="17"/>
      <c r="N115" s="30">
        <f>+N40</f>
        <v>0</v>
      </c>
      <c r="P115" s="17"/>
      <c r="Q115" s="30">
        <f>+Q40</f>
        <v>0</v>
      </c>
      <c r="S115" s="17"/>
      <c r="T115" s="30">
        <f>+T40</f>
        <v>0</v>
      </c>
      <c r="V115" s="17"/>
      <c r="W115" s="30">
        <f>+W40</f>
        <v>0</v>
      </c>
      <c r="Y115" s="17"/>
      <c r="Z115" s="30">
        <f>+Z40</f>
        <v>0</v>
      </c>
      <c r="AB115" s="17"/>
      <c r="AC115" s="3">
        <f>+AC40</f>
        <v>0</v>
      </c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>
        <f>+K35</f>
        <v>0</v>
      </c>
      <c r="M116" s="17"/>
      <c r="N116" s="30">
        <f>+N35</f>
        <v>0</v>
      </c>
      <c r="P116" s="17"/>
      <c r="Q116" s="30">
        <f>+Q35</f>
        <v>0</v>
      </c>
      <c r="S116" s="17"/>
      <c r="T116" s="30">
        <f>+T35</f>
        <v>0</v>
      </c>
      <c r="V116" s="17"/>
      <c r="W116" s="30">
        <f>+W35</f>
        <v>0</v>
      </c>
      <c r="Y116" s="17"/>
      <c r="Z116" s="30">
        <f>+Z35</f>
        <v>0</v>
      </c>
      <c r="AB116" s="17"/>
      <c r="AC116" s="3">
        <f>+AC35</f>
        <v>0</v>
      </c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SUM(Z119:Z120)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>
        <f>+N68</f>
        <v>0</v>
      </c>
      <c r="P119" s="17"/>
      <c r="Q119" s="30">
        <f>+Q68</f>
        <v>0</v>
      </c>
      <c r="S119" s="17"/>
      <c r="T119" s="30">
        <f>+T68</f>
        <v>0</v>
      </c>
      <c r="V119" s="17"/>
      <c r="W119" s="30">
        <f>+W68</f>
        <v>0</v>
      </c>
      <c r="Y119" s="17"/>
      <c r="Z119" s="30">
        <f>+Z68</f>
        <v>0</v>
      </c>
      <c r="AB119" s="17"/>
      <c r="AC119" s="3">
        <f>+AC68</f>
        <v>0</v>
      </c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>
        <f>+N36</f>
        <v>0</v>
      </c>
      <c r="P120" s="17"/>
      <c r="Q120" s="30">
        <f>+Q36</f>
        <v>0</v>
      </c>
      <c r="S120" s="17"/>
      <c r="T120" s="30">
        <f>+T36</f>
        <v>0</v>
      </c>
      <c r="V120" s="17"/>
      <c r="W120" s="30">
        <f>+W36</f>
        <v>0</v>
      </c>
      <c r="Y120" s="17"/>
      <c r="Z120" s="30">
        <f>+Z36</f>
        <v>0</v>
      </c>
      <c r="AB120" s="17"/>
      <c r="AC120" s="3">
        <f>+AC36</f>
        <v>0</v>
      </c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2023-12-11T18:28:31Z</dcterms:modified>
</cp:coreProperties>
</file>